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0" yWindow="0" windowWidth="17010" windowHeight="12150" tabRatio="652"/>
  </bookViews>
  <sheets>
    <sheet name="目录" sheetId="12" r:id="rId1"/>
    <sheet name="CPU" sheetId="4" r:id="rId2"/>
    <sheet name="DI" sheetId="2" r:id="rId3"/>
    <sheet name="IO" sheetId="3" r:id="rId4"/>
    <sheet name="CPU-LED" sheetId="11" r:id="rId5"/>
    <sheet name="AI1" sheetId="7" r:id="rId6"/>
    <sheet name="AI2" sheetId="8" r:id="rId7"/>
    <sheet name="LCD" sheetId="1" r:id="rId8"/>
    <sheet name="POWER" sheetId="10" r:id="rId9"/>
    <sheet name="EXT" sheetId="9" r:id="rId10"/>
    <sheet name="BK" sheetId="6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P15" i="12"/>
  <c r="P3"/>
  <c r="P4"/>
  <c r="P5"/>
  <c r="P6"/>
  <c r="P7"/>
  <c r="P8"/>
  <c r="P9"/>
  <c r="P10"/>
  <c r="P11"/>
  <c r="P12"/>
  <c r="P13"/>
  <c r="P14"/>
  <c r="P2"/>
  <c r="N15"/>
  <c r="N3"/>
  <c r="N4"/>
  <c r="N5"/>
  <c r="N6"/>
  <c r="N7"/>
  <c r="N8"/>
  <c r="N9"/>
  <c r="N10"/>
  <c r="N11"/>
  <c r="N12"/>
  <c r="N13"/>
  <c r="N14"/>
  <c r="N2"/>
  <c r="L9"/>
  <c r="L6"/>
  <c r="M107" i="4"/>
  <c r="L5" i="12"/>
  <c r="L4"/>
  <c r="L10"/>
  <c r="L8"/>
  <c r="L7"/>
  <c r="L3"/>
  <c r="L2"/>
  <c r="M13" i="6"/>
  <c r="M4"/>
  <c r="M5"/>
  <c r="M6"/>
  <c r="M7"/>
  <c r="M8"/>
  <c r="M9"/>
  <c r="M10"/>
  <c r="M11"/>
  <c r="M12"/>
  <c r="M3"/>
  <c r="M66" i="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3"/>
  <c r="M4" i="1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61" s="1"/>
  <c r="M47"/>
  <c r="M48"/>
  <c r="M49"/>
  <c r="M50"/>
  <c r="M51"/>
  <c r="M52"/>
  <c r="M53"/>
  <c r="M54"/>
  <c r="M55"/>
  <c r="M56"/>
  <c r="M57"/>
  <c r="M58"/>
  <c r="M59"/>
  <c r="M60"/>
  <c r="M3"/>
  <c r="M28" i="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3"/>
  <c r="M30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"/>
  <c r="M8" i="11"/>
  <c r="M4"/>
  <c r="M5"/>
  <c r="M6"/>
  <c r="M7"/>
  <c r="M3"/>
  <c r="M22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3"/>
  <c r="M9" i="2"/>
  <c r="M4"/>
  <c r="M5"/>
  <c r="M6"/>
  <c r="M7"/>
  <c r="M3"/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3"/>
  <c r="K4" i="3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4" i="11"/>
  <c r="L4"/>
  <c r="K5"/>
  <c r="L5"/>
  <c r="K6"/>
  <c r="L6"/>
  <c r="K7"/>
  <c r="L7"/>
  <c r="K4" i="7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4" i="8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9"/>
  <c r="M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4" i="10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4" i="9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2"/>
  <c r="L62"/>
  <c r="K63"/>
  <c r="L63"/>
  <c r="K64"/>
  <c r="L64"/>
  <c r="K4" i="6"/>
  <c r="L4"/>
  <c r="K5"/>
  <c r="L5"/>
  <c r="K6"/>
  <c r="L6"/>
  <c r="K7"/>
  <c r="L7"/>
  <c r="K8"/>
  <c r="L8"/>
  <c r="K9"/>
  <c r="L9"/>
  <c r="K10"/>
  <c r="L10"/>
  <c r="K11"/>
  <c r="L11"/>
  <c r="L3"/>
  <c r="K3"/>
  <c r="L3" i="9"/>
  <c r="K3"/>
  <c r="L3" i="10"/>
  <c r="K3"/>
  <c r="L3" i="1"/>
  <c r="K3"/>
  <c r="L3" i="8"/>
  <c r="K3"/>
  <c r="L3" i="7"/>
  <c r="K3"/>
  <c r="L3" i="11"/>
  <c r="K3"/>
  <c r="L3" i="3"/>
  <c r="K3"/>
  <c r="K4" i="2"/>
  <c r="L4"/>
  <c r="K5"/>
  <c r="L5"/>
  <c r="K6"/>
  <c r="L6"/>
  <c r="K7"/>
  <c r="L7"/>
  <c r="L3"/>
  <c r="K3"/>
  <c r="K4" i="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7"/>
  <c r="L77"/>
  <c r="K78"/>
  <c r="L78"/>
  <c r="K79"/>
  <c r="L79"/>
  <c r="K80"/>
  <c r="L80"/>
  <c r="K81"/>
  <c r="L81"/>
  <c r="K82"/>
  <c r="L82"/>
  <c r="K83"/>
  <c r="L83"/>
  <c r="K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</calcChain>
</file>

<file path=xl/sharedStrings.xml><?xml version="1.0" encoding="utf-8"?>
<sst xmlns="http://schemas.openxmlformats.org/spreadsheetml/2006/main" count="2164" uniqueCount="1092">
  <si>
    <t>贴片电阻</t>
  </si>
  <si>
    <t>只</t>
  </si>
  <si>
    <t>贴片电容</t>
  </si>
  <si>
    <t>晶振</t>
  </si>
  <si>
    <t>插件</t>
  </si>
  <si>
    <t>电解电容</t>
  </si>
  <si>
    <t>序号</t>
  </si>
  <si>
    <t>名称</t>
  </si>
  <si>
    <t>封装</t>
  </si>
  <si>
    <t>品牌</t>
  </si>
  <si>
    <t>数量</t>
  </si>
  <si>
    <t>单位</t>
  </si>
  <si>
    <t>备注</t>
  </si>
  <si>
    <t>D1</t>
    <phoneticPr fontId="1" type="noConversion"/>
  </si>
  <si>
    <t>R6</t>
    <phoneticPr fontId="1" type="noConversion"/>
  </si>
  <si>
    <t>Y1</t>
    <phoneticPr fontId="1" type="noConversion"/>
  </si>
  <si>
    <t>AVR-ISP</t>
    <phoneticPr fontId="1" type="noConversion"/>
  </si>
  <si>
    <t>B.05.03.04.00.101912</t>
    <phoneticPr fontId="3" type="noConversion"/>
  </si>
  <si>
    <t>液晶座</t>
    <phoneticPr fontId="3" type="noConversion"/>
  </si>
  <si>
    <t>18针液晶座</t>
    <phoneticPr fontId="3" type="noConversion"/>
  </si>
  <si>
    <t>与液晶是配套的，直接向液晶厂家成套购买</t>
    <phoneticPr fontId="3" type="noConversion"/>
  </si>
  <si>
    <t>B.02.01.01.00.101012</t>
    <phoneticPr fontId="3" type="noConversion"/>
  </si>
  <si>
    <t>液晶</t>
  </si>
  <si>
    <t>TG160160B-18WF（宽温）</t>
    <phoneticPr fontId="3" type="noConversion"/>
  </si>
  <si>
    <t>带排线</t>
    <phoneticPr fontId="3" type="noConversion"/>
  </si>
  <si>
    <t>同华实业</t>
    <phoneticPr fontId="3" type="noConversion"/>
  </si>
  <si>
    <t>二选一</t>
  </si>
  <si>
    <t>B.02.01.01.00.101013</t>
    <phoneticPr fontId="3" type="noConversion"/>
  </si>
  <si>
    <t>HGO16016024-F-LWEH-LSV（宽温）</t>
    <phoneticPr fontId="3" type="noConversion"/>
  </si>
  <si>
    <t>清达光电</t>
    <phoneticPr fontId="3" type="noConversion"/>
  </si>
  <si>
    <t>B.01.02.01.00.107322</t>
  </si>
  <si>
    <t>0603-0R±1%</t>
  </si>
  <si>
    <t>0603</t>
  </si>
  <si>
    <t>代码</t>
  </si>
  <si>
    <t>规格型号</t>
  </si>
  <si>
    <t>焊接位</t>
  </si>
  <si>
    <t>DTU-R3-LCD</t>
    <phoneticPr fontId="3" type="noConversion"/>
  </si>
  <si>
    <t>CON1</t>
    <phoneticPr fontId="3" type="noConversion"/>
  </si>
  <si>
    <t>LCD</t>
    <phoneticPr fontId="1" type="noConversion"/>
  </si>
  <si>
    <t>C9，C10</t>
    <phoneticPr fontId="1" type="noConversion"/>
  </si>
  <si>
    <t>芯片</t>
    <phoneticPr fontId="1" type="noConversion"/>
  </si>
  <si>
    <t>SO-8</t>
    <phoneticPr fontId="1" type="noConversion"/>
  </si>
  <si>
    <t>U4</t>
    <phoneticPr fontId="1" type="noConversion"/>
  </si>
  <si>
    <t>U3</t>
    <phoneticPr fontId="1" type="noConversion"/>
  </si>
  <si>
    <t>SSOP20</t>
    <phoneticPr fontId="1" type="noConversion"/>
  </si>
  <si>
    <t>B.01.01.03.00.100523</t>
    <phoneticPr fontId="3" type="noConversion"/>
  </si>
  <si>
    <t>100uF/25V/6</t>
    <phoneticPr fontId="3" type="noConversion"/>
  </si>
  <si>
    <t>直插</t>
  </si>
  <si>
    <t>个</t>
  </si>
  <si>
    <t>B.01.02.01.00.122701</t>
  </si>
  <si>
    <t>0603-100R±1%</t>
  </si>
  <si>
    <t>R32</t>
    <phoneticPr fontId="1" type="noConversion"/>
  </si>
  <si>
    <t>B.01.02.01.00.107422</t>
  </si>
  <si>
    <t>0603-1K±1%</t>
  </si>
  <si>
    <t>R3,R4,R5,R9,R10,R31</t>
    <phoneticPr fontId="1" type="noConversion"/>
  </si>
  <si>
    <t>B.01.02.01.00.107522</t>
  </si>
  <si>
    <t>0603-10K±1%</t>
  </si>
  <si>
    <t>B.01.01.01.00.103024</t>
  </si>
  <si>
    <t>0603-104±10%</t>
  </si>
  <si>
    <t>C1-C8,C12</t>
    <phoneticPr fontId="1" type="noConversion"/>
  </si>
  <si>
    <t>0805</t>
    <phoneticPr fontId="1" type="noConversion"/>
  </si>
  <si>
    <t>0603-200R±1％</t>
    <phoneticPr fontId="1" type="noConversion"/>
  </si>
  <si>
    <t>R7,R8,R11,R12,R13,R14,R15,R16,R17,R18,R19,R20,R21,R22,R23,R24,R25,R26,R27,R28,R29</t>
    <phoneticPr fontId="1" type="noConversion"/>
  </si>
  <si>
    <t>B.03.03.03.00.100721</t>
  </si>
  <si>
    <t>三极管</t>
  </si>
  <si>
    <t>C8050</t>
  </si>
  <si>
    <t>SOT-23</t>
  </si>
  <si>
    <t>B.03.03.03.00.100921</t>
  </si>
  <si>
    <t>S8550</t>
  </si>
  <si>
    <t>Q1,Q2,Q3</t>
    <phoneticPr fontId="1" type="noConversion"/>
  </si>
  <si>
    <t>Q4,Q5</t>
    <phoneticPr fontId="1" type="noConversion"/>
  </si>
  <si>
    <t>U1</t>
    <phoneticPr fontId="1" type="noConversion"/>
  </si>
  <si>
    <t>U2</t>
    <phoneticPr fontId="1" type="noConversion"/>
  </si>
  <si>
    <t>LED1-LED22</t>
    <phoneticPr fontId="1" type="noConversion"/>
  </si>
  <si>
    <t>SP706</t>
    <phoneticPr fontId="1" type="noConversion"/>
  </si>
  <si>
    <t>SO-8</t>
    <phoneticPr fontId="1" type="noConversion"/>
  </si>
  <si>
    <t>U5</t>
    <phoneticPr fontId="1" type="noConversion"/>
  </si>
  <si>
    <t>CON2</t>
    <phoneticPr fontId="1" type="noConversion"/>
  </si>
  <si>
    <t>S1, S2, S3, S4, S5, S6, S7</t>
    <phoneticPr fontId="1" type="noConversion"/>
  </si>
  <si>
    <t>按键</t>
    <phoneticPr fontId="1" type="noConversion"/>
  </si>
  <si>
    <t>PCB板</t>
    <phoneticPr fontId="1" type="noConversion"/>
  </si>
  <si>
    <t>压敏电阻</t>
    <phoneticPr fontId="1" type="noConversion"/>
  </si>
  <si>
    <t>RV1-RV24</t>
    <phoneticPr fontId="1" type="noConversion"/>
  </si>
  <si>
    <t>色环电阻</t>
    <phoneticPr fontId="1" type="noConversion"/>
  </si>
  <si>
    <t>R1-R24</t>
    <phoneticPr fontId="1" type="noConversion"/>
  </si>
  <si>
    <t>CON1，CON2</t>
    <phoneticPr fontId="1" type="noConversion"/>
  </si>
  <si>
    <t>双排针</t>
    <phoneticPr fontId="1" type="noConversion"/>
  </si>
  <si>
    <t>CON3，CON4</t>
    <phoneticPr fontId="1" type="noConversion"/>
  </si>
  <si>
    <t>PCB板</t>
    <phoneticPr fontId="1" type="noConversion"/>
  </si>
  <si>
    <t>DTU-R3-DI</t>
    <phoneticPr fontId="3" type="noConversion"/>
  </si>
  <si>
    <t>DTU-R3-DIDO</t>
    <phoneticPr fontId="3" type="noConversion"/>
  </si>
  <si>
    <t>R17</t>
    <phoneticPr fontId="1" type="noConversion"/>
  </si>
  <si>
    <t>E1</t>
    <phoneticPr fontId="1" type="noConversion"/>
  </si>
  <si>
    <t>C25, C27, C28, C31</t>
    <phoneticPr fontId="1" type="noConversion"/>
  </si>
  <si>
    <t>RAD0.1</t>
    <phoneticPr fontId="1" type="noConversion"/>
  </si>
  <si>
    <t>C32</t>
    <phoneticPr fontId="1" type="noConversion"/>
  </si>
  <si>
    <t>C1-C24</t>
    <phoneticPr fontId="1" type="noConversion"/>
  </si>
  <si>
    <t>0603-105±10%</t>
    <phoneticPr fontId="1" type="noConversion"/>
  </si>
  <si>
    <t>0603</t>
    <phoneticPr fontId="1" type="noConversion"/>
  </si>
  <si>
    <t>C26, C29,C30</t>
    <phoneticPr fontId="1" type="noConversion"/>
  </si>
  <si>
    <t>2ERJRM-5.08-12P-4</t>
    <phoneticPr fontId="1" type="noConversion"/>
  </si>
  <si>
    <t>CON3</t>
    <phoneticPr fontId="1" type="noConversion"/>
  </si>
  <si>
    <t>C33,C34</t>
    <phoneticPr fontId="1" type="noConversion"/>
  </si>
  <si>
    <t>74HC245APW</t>
    <phoneticPr fontId="1" type="noConversion"/>
  </si>
  <si>
    <t>U34, U35, U36</t>
    <phoneticPr fontId="1" type="noConversion"/>
  </si>
  <si>
    <t>U33</t>
    <phoneticPr fontId="1" type="noConversion"/>
  </si>
  <si>
    <t>排阻</t>
    <phoneticPr fontId="1" type="noConversion"/>
  </si>
  <si>
    <t>RP1,RP2,RP3</t>
    <phoneticPr fontId="1" type="noConversion"/>
  </si>
  <si>
    <t>拍针座</t>
    <phoneticPr fontId="1" type="noConversion"/>
  </si>
  <si>
    <t>2.54*2*13</t>
    <phoneticPr fontId="1" type="noConversion"/>
  </si>
  <si>
    <t>CON1,CON4</t>
    <phoneticPr fontId="1" type="noConversion"/>
  </si>
  <si>
    <t>继电器</t>
    <phoneticPr fontId="1" type="noConversion"/>
  </si>
  <si>
    <t>K1,K2,K3,K4,K5,K6,K7,K8</t>
    <phoneticPr fontId="1" type="noConversion"/>
  </si>
  <si>
    <t>磁珠</t>
    <phoneticPr fontId="1" type="noConversion"/>
  </si>
  <si>
    <t>MCP0805F601</t>
    <phoneticPr fontId="1" type="noConversion"/>
  </si>
  <si>
    <t>FB1-FB10</t>
    <phoneticPr fontId="1" type="noConversion"/>
  </si>
  <si>
    <t>光耦</t>
    <phoneticPr fontId="1" type="noConversion"/>
  </si>
  <si>
    <t>U1-U32</t>
    <phoneticPr fontId="1" type="noConversion"/>
  </si>
  <si>
    <t>B.01.02.01.00.134901</t>
    <phoneticPr fontId="1" type="noConversion"/>
  </si>
  <si>
    <t>个</t>
    <phoneticPr fontId="1" type="noConversion"/>
  </si>
  <si>
    <t>0603-22pF±10%</t>
    <phoneticPr fontId="1" type="noConversion"/>
  </si>
  <si>
    <t>B.01.01.01.00.110201</t>
    <phoneticPr fontId="1" type="noConversion"/>
  </si>
  <si>
    <t>0805-106±10%</t>
    <phoneticPr fontId="1" type="noConversion"/>
  </si>
  <si>
    <t>B.01.01.01.00.102324</t>
    <phoneticPr fontId="1" type="noConversion"/>
  </si>
  <si>
    <t>B.03.01.01.00.111611</t>
    <phoneticPr fontId="1" type="noConversion"/>
  </si>
  <si>
    <t>片</t>
    <phoneticPr fontId="1" type="noConversion"/>
  </si>
  <si>
    <t>B.03.01.01.00.263919</t>
    <phoneticPr fontId="1" type="noConversion"/>
  </si>
  <si>
    <t>SN74HC573APWR</t>
    <phoneticPr fontId="1" type="noConversion"/>
  </si>
  <si>
    <t>B.03.01.01.00.103221</t>
    <phoneticPr fontId="1" type="noConversion"/>
  </si>
  <si>
    <t>IS62C256AL-45UI</t>
    <phoneticPr fontId="1" type="noConversion"/>
  </si>
  <si>
    <t>SOP-28</t>
    <phoneticPr fontId="1" type="noConversion"/>
  </si>
  <si>
    <t>ISSI</t>
    <phoneticPr fontId="1" type="noConversion"/>
  </si>
  <si>
    <t>B.03.01.01.00.116911</t>
    <phoneticPr fontId="1" type="noConversion"/>
  </si>
  <si>
    <t>ATMEGA128A-AU</t>
    <phoneticPr fontId="1" type="noConversion"/>
  </si>
  <si>
    <t>TQFP-64</t>
    <phoneticPr fontId="1" type="noConversion"/>
  </si>
  <si>
    <t>ATMEL</t>
    <phoneticPr fontId="1" type="noConversion"/>
  </si>
  <si>
    <t>只</t>
    <phoneticPr fontId="1" type="noConversion"/>
  </si>
  <si>
    <t>B.03.03.02.00.300331</t>
    <phoneticPr fontId="1" type="noConversion"/>
  </si>
  <si>
    <t>发光二极管</t>
    <phoneticPr fontId="1" type="noConversion"/>
  </si>
  <si>
    <t>LED/P-φ3/红</t>
    <phoneticPr fontId="1" type="noConversion"/>
  </si>
  <si>
    <t>直插</t>
    <phoneticPr fontId="1" type="noConversion"/>
  </si>
  <si>
    <t>LL4148</t>
    <phoneticPr fontId="1" type="noConversion"/>
  </si>
  <si>
    <t>B.03.03.02.00.100121</t>
    <phoneticPr fontId="1" type="noConversion"/>
  </si>
  <si>
    <t>二极管</t>
    <phoneticPr fontId="1" type="noConversion"/>
  </si>
  <si>
    <t>VISHAY</t>
    <phoneticPr fontId="1" type="noConversion"/>
  </si>
  <si>
    <t>SOD-80</t>
    <phoneticPr fontId="1" type="noConversion"/>
  </si>
  <si>
    <t>个</t>
    <phoneticPr fontId="1" type="noConversion"/>
  </si>
  <si>
    <t>7.3728MHz</t>
    <phoneticPr fontId="1" type="noConversion"/>
  </si>
  <si>
    <t>B.03.03.05.00.200921</t>
    <phoneticPr fontId="1" type="noConversion"/>
  </si>
  <si>
    <t>B.05.03.10.00.102111</t>
    <phoneticPr fontId="1" type="noConversion"/>
  </si>
  <si>
    <t>2.54端子</t>
    <phoneticPr fontId="1" type="noConversion"/>
  </si>
  <si>
    <t>2.54-8P弯座</t>
    <phoneticPr fontId="1" type="noConversion"/>
  </si>
  <si>
    <t>B.01.02.02.00.102722</t>
    <phoneticPr fontId="1" type="noConversion"/>
  </si>
  <si>
    <t>B.01.01.01.00.110101</t>
    <phoneticPr fontId="1" type="noConversion"/>
  </si>
  <si>
    <t>B.01.01.01.00.102124</t>
    <phoneticPr fontId="1" type="noConversion"/>
  </si>
  <si>
    <t>B.03.01.01.00.114111</t>
    <phoneticPr fontId="1" type="noConversion"/>
  </si>
  <si>
    <t>NXP</t>
    <phoneticPr fontId="1" type="noConversion"/>
  </si>
  <si>
    <t>B.04.05.03.01.002815</t>
    <phoneticPr fontId="1" type="noConversion"/>
  </si>
  <si>
    <t>AEM</t>
    <phoneticPr fontId="1" type="noConversion"/>
  </si>
  <si>
    <t>B.03.01.01.00.121011</t>
    <phoneticPr fontId="1" type="noConversion"/>
  </si>
  <si>
    <t>PS2501L-1</t>
    <phoneticPr fontId="1" type="noConversion"/>
  </si>
  <si>
    <t>PS2501L-1</t>
    <phoneticPr fontId="1" type="noConversion"/>
  </si>
  <si>
    <t>NEC</t>
    <phoneticPr fontId="1" type="noConversion"/>
  </si>
  <si>
    <t>B.03.02.11.01.010101</t>
    <phoneticPr fontId="1" type="noConversion"/>
  </si>
  <si>
    <t>HF115F/024-1HS3</t>
    <phoneticPr fontId="1" type="noConversion"/>
  </si>
  <si>
    <t>宏发继电器</t>
    <phoneticPr fontId="1" type="noConversion"/>
  </si>
  <si>
    <t>DTU-R3-CPU-20150817主板元器件明细</t>
    <phoneticPr fontId="3" type="noConversion"/>
  </si>
  <si>
    <t>0603-0R±1%</t>
    <phoneticPr fontId="3" type="noConversion"/>
  </si>
  <si>
    <t>B.01.02.01.00.110022</t>
  </si>
  <si>
    <t>0603-10R±1%</t>
    <phoneticPr fontId="3" type="noConversion"/>
  </si>
  <si>
    <t>PCS</t>
    <phoneticPr fontId="3" type="noConversion"/>
  </si>
  <si>
    <t>B.01.02.01.00.122601</t>
  </si>
  <si>
    <t>0603-20R±1%</t>
    <phoneticPr fontId="3" type="noConversion"/>
  </si>
  <si>
    <t>R31、R32</t>
  </si>
  <si>
    <t>B.01.02.01.00.121301</t>
  </si>
  <si>
    <t>0603-33R±1％</t>
  </si>
  <si>
    <t>B.01.02.01.00.109922</t>
  </si>
  <si>
    <t>0603-49.9R±1%</t>
    <phoneticPr fontId="3" type="noConversion"/>
  </si>
  <si>
    <t>0603</t>
    <phoneticPr fontId="3" type="noConversion"/>
  </si>
  <si>
    <t>B.01.02.01.00.123801</t>
  </si>
  <si>
    <t>0603-75R±1%</t>
    <phoneticPr fontId="3" type="noConversion"/>
  </si>
  <si>
    <t>B.01.02.01.00.122801</t>
  </si>
  <si>
    <t>0603-120R±1%</t>
    <phoneticPr fontId="3" type="noConversion"/>
  </si>
  <si>
    <t>个</t>
    <phoneticPr fontId="3" type="noConversion"/>
  </si>
  <si>
    <t>B.01.02.01.00.121701</t>
  </si>
  <si>
    <t>0603-510R±1%</t>
    <phoneticPr fontId="3" type="noConversion"/>
  </si>
  <si>
    <t>B.01.02.01.00.121001</t>
  </si>
  <si>
    <t>0603-2K±1%</t>
  </si>
  <si>
    <t>B.01.02.01.00.121901</t>
  </si>
  <si>
    <t>0603-4.7K±1％</t>
  </si>
  <si>
    <t>B.01.02.01.00.107523</t>
  </si>
  <si>
    <t>0603-59K±1%</t>
    <phoneticPr fontId="3" type="noConversion"/>
  </si>
  <si>
    <t>B.01.02.01.00.107525</t>
  </si>
  <si>
    <t>0603-267K±1%</t>
    <phoneticPr fontId="3" type="noConversion"/>
  </si>
  <si>
    <t>R91</t>
  </si>
  <si>
    <t>B.01.02.01.00.122901</t>
  </si>
  <si>
    <t>0603-1M±1%</t>
    <phoneticPr fontId="3" type="noConversion"/>
  </si>
  <si>
    <t>R25、R26</t>
  </si>
  <si>
    <t>B.01.01.01.00.102824</t>
  </si>
  <si>
    <t>0603-10pF±10%</t>
  </si>
  <si>
    <t>C56、C57、C91</t>
  </si>
  <si>
    <t>0603-18pF±10%</t>
    <phoneticPr fontId="3" type="noConversion"/>
  </si>
  <si>
    <t>C53、C54</t>
    <phoneticPr fontId="3" type="noConversion"/>
  </si>
  <si>
    <t>B.01.01.01.00.110201</t>
  </si>
  <si>
    <t>0603-22pF±10%</t>
    <phoneticPr fontId="3" type="noConversion"/>
  </si>
  <si>
    <t>B.01.01.01.00.103624</t>
  </si>
  <si>
    <t>0603-103±10%</t>
    <phoneticPr fontId="3" type="noConversion"/>
  </si>
  <si>
    <t>B.01.01.01.00.111402</t>
  </si>
  <si>
    <t>0603-223±10%</t>
    <phoneticPr fontId="3" type="noConversion"/>
  </si>
  <si>
    <t>B.01.01.01.00.102324</t>
  </si>
  <si>
    <t>0805-106±10%</t>
    <phoneticPr fontId="3" type="noConversion"/>
  </si>
  <si>
    <t>0805</t>
  </si>
  <si>
    <t>B.01.01.03.00.100325</t>
  </si>
  <si>
    <t>220uF/16V/6</t>
  </si>
  <si>
    <t>E1、E2</t>
    <phoneticPr fontId="3" type="noConversion"/>
  </si>
  <si>
    <t>贴片电感</t>
  </si>
  <si>
    <t>贴片</t>
  </si>
  <si>
    <t>B.03.03.02.00.100121</t>
  </si>
  <si>
    <t>二极管</t>
  </si>
  <si>
    <t>LL4148</t>
  </si>
  <si>
    <t>SOD-80</t>
  </si>
  <si>
    <t>VISHAY</t>
  </si>
  <si>
    <t>B.03.03.02.00.301400</t>
  </si>
  <si>
    <t>SS14</t>
  </si>
  <si>
    <t>DO-214AC</t>
  </si>
  <si>
    <t>Vishay</t>
  </si>
  <si>
    <t>D1、D2</t>
  </si>
  <si>
    <t>B.03.03.02.00.010100</t>
  </si>
  <si>
    <t>ESD保护器</t>
  </si>
  <si>
    <t>ES0603V014BT</t>
  </si>
  <si>
    <t>FV1~FV3</t>
    <phoneticPr fontId="3" type="noConversion"/>
  </si>
  <si>
    <t>B.04.05.03.01.001411</t>
  </si>
  <si>
    <t>电感</t>
  </si>
  <si>
    <t>FBMA-11-160808-601T</t>
  </si>
  <si>
    <t>kingcore</t>
  </si>
  <si>
    <t>B.04.05.03.01.002815</t>
  </si>
  <si>
    <t>贴片磁珠</t>
  </si>
  <si>
    <t>MCP0805F601</t>
    <phoneticPr fontId="3" type="noConversion"/>
  </si>
  <si>
    <t>0805</t>
    <phoneticPr fontId="3" type="noConversion"/>
  </si>
  <si>
    <t>B.03.03.01.00.101521</t>
  </si>
  <si>
    <t>TVS管</t>
  </si>
  <si>
    <t>SMBJ6.8CA</t>
  </si>
  <si>
    <t>DO-214AA</t>
  </si>
  <si>
    <t>B.03.03.01.00.102722</t>
  </si>
  <si>
    <t>BV03CL</t>
  </si>
  <si>
    <t>SOD323</t>
  </si>
  <si>
    <t>TVS13~TVS16</t>
    <phoneticPr fontId="3" type="noConversion"/>
  </si>
  <si>
    <t>B.01.02.03.00.101121</t>
  </si>
  <si>
    <t>排阻</t>
  </si>
  <si>
    <t>33R/4/0612</t>
  </si>
  <si>
    <t>0612</t>
  </si>
  <si>
    <t>B.01.02.03.00.100621</t>
  </si>
  <si>
    <t>10K/4/0612</t>
  </si>
  <si>
    <t>RP18、RP21、RP22</t>
  </si>
  <si>
    <t>B.07.02.02.00.101912</t>
  </si>
  <si>
    <t>拨码开关</t>
  </si>
  <si>
    <t>拨码开关/P/4</t>
  </si>
  <si>
    <t>S1</t>
  </si>
  <si>
    <t>B.01.02.06.00.010100</t>
  </si>
  <si>
    <t>热敏电阻</t>
  </si>
  <si>
    <t>MZ11-10A300-600RM</t>
  </si>
  <si>
    <t>深圳劲阳电子</t>
  </si>
  <si>
    <t>PTC1~PTC10</t>
    <phoneticPr fontId="3" type="noConversion"/>
  </si>
  <si>
    <t>B.01.01.04.00.100826</t>
  </si>
  <si>
    <t>安规电容</t>
  </si>
  <si>
    <t>1000PF/250V AC Y1</t>
  </si>
  <si>
    <t>B.04.05.03.00.101211</t>
  </si>
  <si>
    <t>WCM-3216-222T</t>
  </si>
  <si>
    <t>CMR1~CMR6、CMR8、CMR9</t>
    <phoneticPr fontId="3" type="noConversion"/>
  </si>
  <si>
    <t>B.04.05.02.00.100512</t>
  </si>
  <si>
    <t>网络变压器</t>
  </si>
  <si>
    <t>H1022NL</t>
    <phoneticPr fontId="3" type="noConversion"/>
  </si>
  <si>
    <t>TR1、TR2</t>
  </si>
  <si>
    <t>B.03.01.01.00.114311</t>
  </si>
  <si>
    <t>芯片</t>
  </si>
  <si>
    <t>ISO7221A</t>
  </si>
  <si>
    <t>SO-8</t>
  </si>
  <si>
    <t>TI</t>
  </si>
  <si>
    <t>U25、U26、U27、U28、U29</t>
  </si>
  <si>
    <t>B.03.01.01.00.116313</t>
  </si>
  <si>
    <t>DC-DC芯片</t>
  </si>
  <si>
    <t>TSOT23-5</t>
  </si>
  <si>
    <t/>
  </si>
  <si>
    <t>U30</t>
  </si>
  <si>
    <t>B.03.01.01.00.105421</t>
  </si>
  <si>
    <t>串口芯片</t>
  </si>
  <si>
    <t>SP3232EEN</t>
  </si>
  <si>
    <t>SO-16</t>
  </si>
  <si>
    <t>片</t>
  </si>
  <si>
    <t>U38、U39、U40</t>
  </si>
  <si>
    <t>B.03.01.01.00.102621</t>
  </si>
  <si>
    <t>SN65LBC184D</t>
  </si>
  <si>
    <t>U34、U35、U36、U37</t>
  </si>
  <si>
    <t>U24</t>
  </si>
  <si>
    <t>74系列芯片</t>
  </si>
  <si>
    <t>NXP</t>
  </si>
  <si>
    <t>B.03.01.01.00.115312</t>
  </si>
  <si>
    <t>74LVC4245APW</t>
  </si>
  <si>
    <t>TSSOP24</t>
  </si>
  <si>
    <t>B.03.01.01.00.210701</t>
  </si>
  <si>
    <t>SN74LVC16245ADGGR</t>
  </si>
  <si>
    <t>TSSOP-48</t>
  </si>
  <si>
    <t>B.03.01.01.00.262401</t>
  </si>
  <si>
    <t>CPLD芯片</t>
  </si>
  <si>
    <t>EPM240T100I5</t>
  </si>
  <si>
    <t>TQFP-100</t>
  </si>
  <si>
    <t>ALTERA</t>
  </si>
  <si>
    <t>U5</t>
  </si>
  <si>
    <t>B.03.01.01.00.263918</t>
  </si>
  <si>
    <t>LM75BIMM-3</t>
  </si>
  <si>
    <t>MSOP8</t>
  </si>
  <si>
    <t>U3</t>
  </si>
  <si>
    <t>B.03.01.01.00.112713</t>
  </si>
  <si>
    <t>光耦</t>
  </si>
  <si>
    <t>PS2501L-1(K****)</t>
  </si>
  <si>
    <t>NEC</t>
  </si>
  <si>
    <t>B.07.03.01.00.100212</t>
  </si>
  <si>
    <t>200mA</t>
  </si>
  <si>
    <t>1812F</t>
  </si>
  <si>
    <t>F1</t>
  </si>
  <si>
    <t>B.07.02.02.00.101813</t>
  </si>
  <si>
    <t>按键</t>
  </si>
  <si>
    <t>6*6*5</t>
  </si>
  <si>
    <t>K2</t>
  </si>
  <si>
    <t>B.07.02.02.00.101919</t>
  </si>
  <si>
    <t>按键开关</t>
  </si>
  <si>
    <t>PB6156RSL-102</t>
  </si>
  <si>
    <t>B.03.01.01.00.111511</t>
  </si>
  <si>
    <t>RX8025T</t>
  </si>
  <si>
    <t>SOP-14</t>
  </si>
  <si>
    <t>EPSON</t>
  </si>
  <si>
    <t>U4</t>
  </si>
  <si>
    <t>USB接口</t>
  </si>
  <si>
    <t>CON1</t>
  </si>
  <si>
    <t>B.04.05.03.00.200211</t>
  </si>
  <si>
    <t>共模电感</t>
  </si>
  <si>
    <t>xtlgm-011</t>
  </si>
  <si>
    <t>兴通力</t>
  </si>
  <si>
    <t>CMR7</t>
  </si>
  <si>
    <t>B.04.04.03.00.200511</t>
  </si>
  <si>
    <t>电池</t>
  </si>
  <si>
    <t>TEKCELL SB－3.6V干电池</t>
  </si>
  <si>
    <t>B.05.03.23.00.010300</t>
  </si>
  <si>
    <t>电池座</t>
  </si>
  <si>
    <t>CR-2032-2-1</t>
  </si>
  <si>
    <t>B.04.04.03.00.201411</t>
  </si>
  <si>
    <t>币式电池</t>
  </si>
  <si>
    <t>CR2032-3V</t>
  </si>
  <si>
    <t>BT1</t>
    <phoneticPr fontId="3" type="noConversion"/>
  </si>
  <si>
    <t>B.04.04.02.00.105101</t>
  </si>
  <si>
    <t>DCDC电源模块</t>
  </si>
  <si>
    <t>LSD2DC-A0505SB3（1W）</t>
  </si>
  <si>
    <t>U42</t>
  </si>
  <si>
    <t>B.03.03.05.00.201121</t>
  </si>
  <si>
    <t>50MHz</t>
    <phoneticPr fontId="3" type="noConversion"/>
  </si>
  <si>
    <t>贴片OSC4-7050</t>
  </si>
  <si>
    <t>只</t>
    <phoneticPr fontId="3" type="noConversion"/>
  </si>
  <si>
    <t>1</t>
    <phoneticPr fontId="3" type="noConversion"/>
  </si>
  <si>
    <t>Y2</t>
  </si>
  <si>
    <t>B.03.03.05.00.200321</t>
  </si>
  <si>
    <t>25MHz</t>
    <phoneticPr fontId="3" type="noConversion"/>
  </si>
  <si>
    <t>Y1</t>
  </si>
  <si>
    <t>B.04.05.05.00.100211</t>
  </si>
  <si>
    <t>蜂鸣器</t>
  </si>
  <si>
    <t>3.3V蜂鸣器</t>
  </si>
  <si>
    <t>Beep1</t>
  </si>
  <si>
    <t>B.05.03.06.00.102111</t>
  </si>
  <si>
    <t>简易牛角</t>
  </si>
  <si>
    <t>10P简易牛角 180度（镀金）</t>
  </si>
  <si>
    <t>JTAG-CPLD</t>
  </si>
  <si>
    <t>B.05.03.06.00.102011</t>
  </si>
  <si>
    <t>14P简易牛角 180度（镀金）</t>
  </si>
  <si>
    <t>JTAG-DSP</t>
  </si>
  <si>
    <t>B.05.03.19.00.102114</t>
  </si>
  <si>
    <t>连接端子</t>
  </si>
  <si>
    <t>OUPLLN</t>
  </si>
  <si>
    <t>PCB板</t>
  </si>
  <si>
    <t>块</t>
    <phoneticPr fontId="3" type="noConversion"/>
  </si>
  <si>
    <t>AS1301EHT-ADJ</t>
    <phoneticPr fontId="3" type="noConversion"/>
  </si>
  <si>
    <t>片</t>
    <phoneticPr fontId="3" type="noConversion"/>
  </si>
  <si>
    <t>加密芯片</t>
    <phoneticPr fontId="3" type="noConversion"/>
  </si>
  <si>
    <t>SGC1126A</t>
    <phoneticPr fontId="3" type="noConversion"/>
  </si>
  <si>
    <t>熔丝</t>
    <phoneticPr fontId="3" type="noConversion"/>
  </si>
  <si>
    <t>K1</t>
    <phoneticPr fontId="3" type="noConversion"/>
  </si>
  <si>
    <t>B.05.03.18.00.102012</t>
    <phoneticPr fontId="3" type="noConversion"/>
  </si>
  <si>
    <t>USB-A旗型</t>
    <phoneticPr fontId="3" type="noConversion"/>
  </si>
  <si>
    <t>直插</t>
    <phoneticPr fontId="3" type="noConversion"/>
  </si>
  <si>
    <t>BT2</t>
    <phoneticPr fontId="3" type="noConversion"/>
  </si>
  <si>
    <t>二选一焊接</t>
    <phoneticPr fontId="3" type="noConversion"/>
  </si>
  <si>
    <t>0402</t>
    <phoneticPr fontId="3" type="noConversion"/>
  </si>
  <si>
    <t>B.01.01.01.00.100127</t>
  </si>
  <si>
    <t>0402-470P±10%</t>
    <phoneticPr fontId="3" type="noConversion"/>
  </si>
  <si>
    <t>B.01.01.01.00.100128</t>
  </si>
  <si>
    <t>0402-222±10%</t>
    <phoneticPr fontId="3" type="noConversion"/>
  </si>
  <si>
    <t>B.01.01.01.00.100124</t>
    <phoneticPr fontId="3" type="noConversion"/>
  </si>
  <si>
    <t>0402-104±10%</t>
    <phoneticPr fontId="3" type="noConversion"/>
  </si>
  <si>
    <t>B.01.01.01.00.100130</t>
  </si>
  <si>
    <t>0402-224±10%</t>
    <phoneticPr fontId="3" type="noConversion"/>
  </si>
  <si>
    <t>B.04.05.03.00.902202</t>
  </si>
  <si>
    <t>VLCF4028T-2R2N1R9-2</t>
    <phoneticPr fontId="3" type="noConversion"/>
  </si>
  <si>
    <t>TDK</t>
  </si>
  <si>
    <t>B.04.05.03.00.902203</t>
  </si>
  <si>
    <t>VLCF5020T-3R3N2R0-3</t>
    <phoneticPr fontId="3" type="noConversion"/>
  </si>
  <si>
    <t>B.03.03.02.00.301227</t>
  </si>
  <si>
    <t>发光二极管</t>
  </si>
  <si>
    <t>17-21/R6C-AP1Q2L/3T</t>
  </si>
  <si>
    <t>台湾亿光</t>
  </si>
  <si>
    <t>B.03.01.01.00.121357</t>
  </si>
  <si>
    <t>DDR2芯片</t>
    <phoneticPr fontId="3" type="noConversion"/>
  </si>
  <si>
    <t>MT47H32M16HR-25E IT:G</t>
    <phoneticPr fontId="3" type="noConversion"/>
  </si>
  <si>
    <t>FBGA-84</t>
    <phoneticPr fontId="3" type="noConversion"/>
  </si>
  <si>
    <t>MICRON</t>
    <phoneticPr fontId="3" type="noConversion"/>
  </si>
  <si>
    <t>TSOP-48</t>
    <phoneticPr fontId="3" type="noConversion"/>
  </si>
  <si>
    <t>B.03.01.01.00.105722</t>
  </si>
  <si>
    <t>CPU芯片</t>
  </si>
  <si>
    <t>OMAPL138BZWTD4</t>
    <phoneticPr fontId="3" type="noConversion"/>
  </si>
  <si>
    <t>NFBGA361</t>
  </si>
  <si>
    <t>TI</t>
    <phoneticPr fontId="3" type="noConversion"/>
  </si>
  <si>
    <t>U1</t>
  </si>
  <si>
    <t>B.03.01.01.00.263912</t>
  </si>
  <si>
    <t>电源管理芯片</t>
  </si>
  <si>
    <t>TPS650250RHBR</t>
    <phoneticPr fontId="3" type="noConversion"/>
  </si>
  <si>
    <t>QFN32</t>
  </si>
  <si>
    <t>B.03.01.01.00.121141</t>
  </si>
  <si>
    <t>74HC1G32GV</t>
  </si>
  <si>
    <t>SOT753</t>
  </si>
  <si>
    <t>B.03.01.01.00.120811</t>
  </si>
  <si>
    <t>看门狗芯片</t>
  </si>
  <si>
    <t>SP706REN-L</t>
    <phoneticPr fontId="3" type="noConversion"/>
  </si>
  <si>
    <t>SO-8</t>
    <phoneticPr fontId="3" type="noConversion"/>
  </si>
  <si>
    <t>SIPEX</t>
    <phoneticPr fontId="3" type="noConversion"/>
  </si>
  <si>
    <t>B.03.01.01.00.261201</t>
  </si>
  <si>
    <t>PHY芯片</t>
  </si>
  <si>
    <t>B.03.03.05.00.200622</t>
  </si>
  <si>
    <t>晶振</t>
    <phoneticPr fontId="3" type="noConversion"/>
  </si>
  <si>
    <t>32.768KHz</t>
    <phoneticPr fontId="3" type="noConversion"/>
  </si>
  <si>
    <t>smy-mc146</t>
    <phoneticPr fontId="3" type="noConversion"/>
  </si>
  <si>
    <t>B.03.03.05.00.201124</t>
  </si>
  <si>
    <t>24MHz</t>
    <phoneticPr fontId="3" type="noConversion"/>
  </si>
  <si>
    <t>贴片XS-5032</t>
    <phoneticPr fontId="3" type="noConversion"/>
  </si>
  <si>
    <t>B.07.02.02.00.101917</t>
  </si>
  <si>
    <t>A6HF-2102</t>
  </si>
  <si>
    <t>SW1</t>
  </si>
  <si>
    <t>DTU-R3-AI(4U9I2DC)-20150809元器件明细</t>
    <phoneticPr fontId="3" type="noConversion"/>
  </si>
  <si>
    <t>DTU-R3-12I-20150809元器件明细</t>
    <phoneticPr fontId="3" type="noConversion"/>
  </si>
  <si>
    <t>DTU-R3-POWER-20150809元器件明细</t>
    <phoneticPr fontId="3" type="noConversion"/>
  </si>
  <si>
    <t>DTU-R3-EXT-20150809元器件明细</t>
    <phoneticPr fontId="3" type="noConversion"/>
  </si>
  <si>
    <t>DTU-R3-CPU_LED-20150809板元器件明细</t>
    <phoneticPr fontId="3" type="noConversion"/>
  </si>
  <si>
    <t>DTU-R3-BK-20150809板元器件明细</t>
    <phoneticPr fontId="3" type="noConversion"/>
  </si>
  <si>
    <t>E1, E2</t>
    <phoneticPr fontId="1" type="noConversion"/>
  </si>
  <si>
    <t>数量</t>
    <phoneticPr fontId="1" type="noConversion"/>
  </si>
  <si>
    <t>CON8</t>
    <phoneticPr fontId="1" type="noConversion"/>
  </si>
  <si>
    <t>CON1</t>
    <phoneticPr fontId="1" type="noConversion"/>
  </si>
  <si>
    <t>CON1,CON2, CON3, CON4, CON5</t>
    <phoneticPr fontId="1" type="noConversion"/>
  </si>
  <si>
    <t>CON6, CON10, CON11, CON12,                                    CON13, CON14</t>
    <phoneticPr fontId="1" type="noConversion"/>
  </si>
  <si>
    <t>CON7</t>
    <phoneticPr fontId="1" type="noConversion"/>
  </si>
  <si>
    <t>二极管</t>
    <phoneticPr fontId="1" type="noConversion"/>
  </si>
  <si>
    <t>CON9，CON15</t>
    <phoneticPr fontId="1" type="noConversion"/>
  </si>
  <si>
    <t>D1</t>
    <phoneticPr fontId="1" type="noConversion"/>
  </si>
  <si>
    <t>PCB板</t>
    <phoneticPr fontId="1" type="noConversion"/>
  </si>
  <si>
    <t>DTU-R3-BK-20150809</t>
    <phoneticPr fontId="1" type="noConversion"/>
  </si>
  <si>
    <t>贴片电阻</t>
    <phoneticPr fontId="1" type="noConversion"/>
  </si>
  <si>
    <t>0603</t>
    <phoneticPr fontId="1" type="noConversion"/>
  </si>
  <si>
    <t>贴片电容</t>
    <phoneticPr fontId="1" type="noConversion"/>
  </si>
  <si>
    <t>插件</t>
    <phoneticPr fontId="1" type="noConversion"/>
  </si>
  <si>
    <t>HL1,HL2,HL3,HL4,HL6,HL8,HL10, HL12，HL5, HL7, HL9, HL11</t>
    <phoneticPr fontId="1" type="noConversion"/>
  </si>
  <si>
    <t>单排针</t>
    <phoneticPr fontId="1" type="noConversion"/>
  </si>
  <si>
    <t>R1, R2, R3, R4</t>
    <phoneticPr fontId="1" type="noConversion"/>
  </si>
  <si>
    <t>C1, C2, C3, C4, C5, C6, C7, C8,C9, C10, C11, C12</t>
    <phoneticPr fontId="1" type="noConversion"/>
  </si>
  <si>
    <t>R5, R6, R7, R8, R9, R10, R11,R12</t>
    <phoneticPr fontId="1" type="noConversion"/>
  </si>
  <si>
    <t>0603-10K±1%</t>
    <phoneticPr fontId="1" type="noConversion"/>
  </si>
  <si>
    <t>R60, R61</t>
    <phoneticPr fontId="1" type="noConversion"/>
  </si>
  <si>
    <t>0603-300R±1%</t>
    <phoneticPr fontId="1" type="noConversion"/>
  </si>
  <si>
    <t>R36, R37</t>
    <phoneticPr fontId="1" type="noConversion"/>
  </si>
  <si>
    <t>0603-510R±1％</t>
    <phoneticPr fontId="1" type="noConversion"/>
  </si>
  <si>
    <t>E1, E2</t>
  </si>
  <si>
    <t>电解电容</t>
    <phoneticPr fontId="1" type="noConversion"/>
  </si>
  <si>
    <t>贴片电感</t>
    <phoneticPr fontId="1" type="noConversion"/>
  </si>
  <si>
    <t>L1</t>
    <phoneticPr fontId="1" type="noConversion"/>
  </si>
  <si>
    <t>安规电容</t>
    <phoneticPr fontId="1" type="noConversion"/>
  </si>
  <si>
    <t>C36,C37</t>
    <phoneticPr fontId="1" type="noConversion"/>
  </si>
  <si>
    <t>R38,R39</t>
    <phoneticPr fontId="1" type="noConversion"/>
  </si>
  <si>
    <t>0603-2.2K±1%</t>
    <phoneticPr fontId="1" type="noConversion"/>
  </si>
  <si>
    <t>0603-47K±1%</t>
    <phoneticPr fontId="1" type="noConversion"/>
  </si>
  <si>
    <t>R41, R42</t>
  </si>
  <si>
    <t>二极管</t>
    <phoneticPr fontId="1" type="noConversion"/>
  </si>
  <si>
    <t>D8</t>
    <phoneticPr fontId="1" type="noConversion"/>
  </si>
  <si>
    <t>芯片</t>
    <phoneticPr fontId="1" type="noConversion"/>
  </si>
  <si>
    <t>三极管</t>
    <phoneticPr fontId="1" type="noConversion"/>
  </si>
  <si>
    <t>U10</t>
    <phoneticPr fontId="1" type="noConversion"/>
  </si>
  <si>
    <t>TVS管</t>
    <phoneticPr fontId="1" type="noConversion"/>
  </si>
  <si>
    <t>TVS1, TVS2</t>
    <phoneticPr fontId="1" type="noConversion"/>
  </si>
  <si>
    <t>连接端子</t>
    <phoneticPr fontId="1" type="noConversion"/>
  </si>
  <si>
    <t>DZ6P-CB-3R81</t>
    <phoneticPr fontId="1" type="noConversion"/>
  </si>
  <si>
    <t>CON6</t>
    <phoneticPr fontId="1" type="noConversion"/>
  </si>
  <si>
    <t>电池</t>
    <phoneticPr fontId="1" type="noConversion"/>
  </si>
  <si>
    <t>BT1</t>
    <phoneticPr fontId="1" type="noConversion"/>
  </si>
  <si>
    <t>CUNTIAN</t>
    <phoneticPr fontId="1" type="noConversion"/>
  </si>
  <si>
    <t>连接器</t>
    <phoneticPr fontId="1" type="noConversion"/>
  </si>
  <si>
    <t>JTX1</t>
    <phoneticPr fontId="1" type="noConversion"/>
  </si>
  <si>
    <t>FBMA-11-160808-601T</t>
    <phoneticPr fontId="1" type="noConversion"/>
  </si>
  <si>
    <t>贴片磁珠</t>
    <phoneticPr fontId="1" type="noConversion"/>
  </si>
  <si>
    <t>M2</t>
    <phoneticPr fontId="1" type="noConversion"/>
  </si>
  <si>
    <t>通讯模块</t>
    <phoneticPr fontId="1" type="noConversion"/>
  </si>
  <si>
    <t>TR1</t>
    <phoneticPr fontId="1" type="noConversion"/>
  </si>
  <si>
    <t>连接端子</t>
    <phoneticPr fontId="1" type="noConversion"/>
  </si>
  <si>
    <t>CON2</t>
    <phoneticPr fontId="1" type="noConversion"/>
  </si>
  <si>
    <t>X1, X2</t>
    <phoneticPr fontId="1" type="noConversion"/>
  </si>
  <si>
    <t>双排针座</t>
    <phoneticPr fontId="1" type="noConversion"/>
  </si>
  <si>
    <t>2.54*2*4</t>
    <phoneticPr fontId="1" type="noConversion"/>
  </si>
  <si>
    <t>D1</t>
    <phoneticPr fontId="1" type="noConversion"/>
  </si>
  <si>
    <t>U8, U9</t>
    <phoneticPr fontId="1" type="noConversion"/>
  </si>
  <si>
    <t>LED模组</t>
    <phoneticPr fontId="1" type="noConversion"/>
  </si>
  <si>
    <t>HL3, HL4, HL5</t>
    <phoneticPr fontId="1" type="noConversion"/>
  </si>
  <si>
    <t>HL1</t>
    <phoneticPr fontId="1" type="noConversion"/>
  </si>
  <si>
    <t>HL2</t>
    <phoneticPr fontId="1" type="noConversion"/>
  </si>
  <si>
    <t>1N4148</t>
    <phoneticPr fontId="1" type="noConversion"/>
  </si>
  <si>
    <t>U6</t>
    <phoneticPr fontId="1" type="noConversion"/>
  </si>
  <si>
    <t>热敏电阻</t>
    <phoneticPr fontId="1" type="noConversion"/>
  </si>
  <si>
    <t>MZ11-10A300-600RM</t>
    <phoneticPr fontId="1" type="noConversion"/>
  </si>
  <si>
    <t>PTC1, PTC2, PTC3, PTC4</t>
    <phoneticPr fontId="1" type="noConversion"/>
  </si>
  <si>
    <t>光耦</t>
    <phoneticPr fontId="1" type="noConversion"/>
  </si>
  <si>
    <t>CON1</t>
    <phoneticPr fontId="1" type="noConversion"/>
  </si>
  <si>
    <t>RJ45头</t>
    <phoneticPr fontId="1" type="noConversion"/>
  </si>
  <si>
    <t>U7</t>
    <phoneticPr fontId="1" type="noConversion"/>
  </si>
  <si>
    <t>GPS模块</t>
    <phoneticPr fontId="1" type="noConversion"/>
  </si>
  <si>
    <t>TVS3, TVS4, TVS5, TVS6, TVS7,TVS8</t>
    <phoneticPr fontId="1" type="noConversion"/>
  </si>
  <si>
    <t>SPX29302T5</t>
    <phoneticPr fontId="1" type="noConversion"/>
  </si>
  <si>
    <t>U3</t>
    <phoneticPr fontId="1" type="noConversion"/>
  </si>
  <si>
    <t>BT2</t>
    <phoneticPr fontId="1" type="noConversion"/>
  </si>
  <si>
    <t>U11, U12</t>
    <phoneticPr fontId="1" type="noConversion"/>
  </si>
  <si>
    <t>CMR1, CMR2, CMR3, CMR4</t>
    <phoneticPr fontId="1" type="noConversion"/>
  </si>
  <si>
    <t>U13</t>
    <phoneticPr fontId="1" type="noConversion"/>
  </si>
  <si>
    <t>PCB板</t>
    <phoneticPr fontId="1" type="noConversion"/>
  </si>
  <si>
    <t>安规电容</t>
    <phoneticPr fontId="1" type="noConversion"/>
  </si>
  <si>
    <t>0.01UF/275VAC(X2)</t>
    <phoneticPr fontId="1" type="noConversion"/>
  </si>
  <si>
    <t>电解电容</t>
    <phoneticPr fontId="1" type="noConversion"/>
  </si>
  <si>
    <t>压敏电阻</t>
    <phoneticPr fontId="1" type="noConversion"/>
  </si>
  <si>
    <t>C17</t>
    <phoneticPr fontId="1" type="noConversion"/>
  </si>
  <si>
    <t>C18,C19</t>
    <phoneticPr fontId="1" type="noConversion"/>
  </si>
  <si>
    <t>RV1,RV2，RV3,RV4</t>
    <phoneticPr fontId="1" type="noConversion"/>
  </si>
  <si>
    <t>贴片电阻</t>
    <phoneticPr fontId="1" type="noConversion"/>
  </si>
  <si>
    <t>C3, C4, C5, C6, C7, C8, C9,C10</t>
    <phoneticPr fontId="1" type="noConversion"/>
  </si>
  <si>
    <t>CON3</t>
    <phoneticPr fontId="1" type="noConversion"/>
  </si>
  <si>
    <t>C16, C29, C31, C35, C41, C42,C45</t>
    <phoneticPr fontId="1" type="noConversion"/>
  </si>
  <si>
    <t>R25, R35, R40</t>
    <phoneticPr fontId="1" type="noConversion"/>
  </si>
  <si>
    <t>C23</t>
    <phoneticPr fontId="1" type="noConversion"/>
  </si>
  <si>
    <t>C12, C14, C36, C38, C39</t>
    <phoneticPr fontId="1" type="noConversion"/>
  </si>
  <si>
    <t>R19, R22, R29, R31，R17</t>
    <phoneticPr fontId="1" type="noConversion"/>
  </si>
  <si>
    <t>功率电阻</t>
    <phoneticPr fontId="1" type="noConversion"/>
  </si>
  <si>
    <t>10R/3W</t>
    <phoneticPr fontId="1" type="noConversion"/>
  </si>
  <si>
    <t>E1, E2</t>
    <phoneticPr fontId="1" type="noConversion"/>
  </si>
  <si>
    <t>色环电阻</t>
    <phoneticPr fontId="1" type="noConversion"/>
  </si>
  <si>
    <t>16K/1W</t>
    <phoneticPr fontId="1" type="noConversion"/>
  </si>
  <si>
    <t>R8, R13, R14, R15，R9, R10, R11, R12, R16, R18</t>
    <phoneticPr fontId="1" type="noConversion"/>
  </si>
  <si>
    <t>R20, R32</t>
    <phoneticPr fontId="1" type="noConversion"/>
  </si>
  <si>
    <t>贴片二极管</t>
    <phoneticPr fontId="1" type="noConversion"/>
  </si>
  <si>
    <t>D1, D2, D3, D4, D5, D6, D7, D8，D12</t>
    <phoneticPr fontId="1" type="noConversion"/>
  </si>
  <si>
    <t>高压瓷片电容</t>
    <phoneticPr fontId="1" type="noConversion"/>
  </si>
  <si>
    <t>C24, C33</t>
    <phoneticPr fontId="1" type="noConversion"/>
  </si>
  <si>
    <t>稳压管</t>
    <phoneticPr fontId="1" type="noConversion"/>
  </si>
  <si>
    <t>Z1, Z2</t>
    <phoneticPr fontId="1" type="noConversion"/>
  </si>
  <si>
    <t>R21, R30</t>
    <phoneticPr fontId="1" type="noConversion"/>
  </si>
  <si>
    <t>CON2</t>
    <phoneticPr fontId="1" type="noConversion"/>
  </si>
  <si>
    <t>CON1</t>
    <phoneticPr fontId="1" type="noConversion"/>
  </si>
  <si>
    <t>R1, R2, R3, R4, R5, R6, R7</t>
    <phoneticPr fontId="1" type="noConversion"/>
  </si>
  <si>
    <t>0603-330±1%</t>
    <phoneticPr fontId="1" type="noConversion"/>
  </si>
  <si>
    <t>E3</t>
    <phoneticPr fontId="1" type="noConversion"/>
  </si>
  <si>
    <t>R26, R36</t>
    <phoneticPr fontId="1" type="noConversion"/>
  </si>
  <si>
    <t>CMR1</t>
    <phoneticPr fontId="1" type="noConversion"/>
  </si>
  <si>
    <t>共模电感</t>
    <phoneticPr fontId="1" type="noConversion"/>
  </si>
  <si>
    <t>R28, R38</t>
    <phoneticPr fontId="1" type="noConversion"/>
  </si>
  <si>
    <t>电感器</t>
    <phoneticPr fontId="1" type="noConversion"/>
  </si>
  <si>
    <t>L1</t>
    <phoneticPr fontId="1" type="noConversion"/>
  </si>
  <si>
    <t>R24, R34</t>
    <phoneticPr fontId="1" type="noConversion"/>
  </si>
  <si>
    <t>0603-68K±1%</t>
    <phoneticPr fontId="1" type="noConversion"/>
  </si>
  <si>
    <t>R27, R37</t>
    <phoneticPr fontId="1" type="noConversion"/>
  </si>
  <si>
    <t>74HC245PW</t>
    <phoneticPr fontId="1" type="noConversion"/>
  </si>
  <si>
    <t>U26</t>
    <phoneticPr fontId="1" type="noConversion"/>
  </si>
  <si>
    <t>U18, U27</t>
    <phoneticPr fontId="1" type="noConversion"/>
  </si>
  <si>
    <t>三极管</t>
    <phoneticPr fontId="1" type="noConversion"/>
  </si>
  <si>
    <t>Q1, Q2</t>
    <phoneticPr fontId="1" type="noConversion"/>
  </si>
  <si>
    <t>Q3, Q4</t>
    <phoneticPr fontId="1" type="noConversion"/>
  </si>
  <si>
    <t>RP1</t>
    <phoneticPr fontId="1" type="noConversion"/>
  </si>
  <si>
    <t>JP1, JP2</t>
    <phoneticPr fontId="1" type="noConversion"/>
  </si>
  <si>
    <t>2.54*2*3</t>
    <phoneticPr fontId="1" type="noConversion"/>
  </si>
  <si>
    <t>电源模块</t>
    <phoneticPr fontId="1" type="noConversion"/>
  </si>
  <si>
    <t>CE-A004(TDK)</t>
    <phoneticPr fontId="1" type="noConversion"/>
  </si>
  <si>
    <t>U28</t>
    <phoneticPr fontId="1" type="noConversion"/>
  </si>
  <si>
    <t>U29</t>
    <phoneticPr fontId="1" type="noConversion"/>
  </si>
  <si>
    <t>开关电源</t>
    <phoneticPr fontId="1" type="noConversion"/>
  </si>
  <si>
    <t>HCNR200</t>
    <phoneticPr fontId="1" type="noConversion"/>
  </si>
  <si>
    <t>U22, U23</t>
    <phoneticPr fontId="1" type="noConversion"/>
  </si>
  <si>
    <t>继电器</t>
    <phoneticPr fontId="1" type="noConversion"/>
  </si>
  <si>
    <t>K1, K2, K3, K4, K5, K6, K7, K8</t>
    <phoneticPr fontId="1" type="noConversion"/>
  </si>
  <si>
    <t>DCDC模块</t>
    <phoneticPr fontId="1" type="noConversion"/>
  </si>
  <si>
    <t>U25</t>
    <phoneticPr fontId="1" type="noConversion"/>
  </si>
  <si>
    <t>U30</t>
    <phoneticPr fontId="1" type="noConversion"/>
  </si>
  <si>
    <t>LED模组</t>
    <phoneticPr fontId="1" type="noConversion"/>
  </si>
  <si>
    <t>HL1, HL2</t>
    <phoneticPr fontId="1" type="noConversion"/>
  </si>
  <si>
    <t>F1</t>
    <phoneticPr fontId="1" type="noConversion"/>
  </si>
  <si>
    <t>熔丝</t>
    <phoneticPr fontId="1" type="noConversion"/>
  </si>
  <si>
    <t>D9, D10, D11</t>
    <phoneticPr fontId="1" type="noConversion"/>
  </si>
  <si>
    <t>FB1, FB2</t>
    <phoneticPr fontId="1" type="noConversion"/>
  </si>
  <si>
    <t>PTC1, PTC2</t>
    <phoneticPr fontId="1" type="noConversion"/>
  </si>
  <si>
    <t>OPA2333</t>
    <phoneticPr fontId="1" type="noConversion"/>
  </si>
  <si>
    <t>U1, U2, U3, U4, U5, U6, U7, U8,U9, U10, U11, U12, U13, U14,U15, U16, U17</t>
    <phoneticPr fontId="1" type="noConversion"/>
  </si>
  <si>
    <t>TVS管</t>
    <phoneticPr fontId="1" type="noConversion"/>
  </si>
  <si>
    <t>TVS2, TVS3</t>
    <phoneticPr fontId="1" type="noConversion"/>
  </si>
  <si>
    <t>TVS1</t>
    <phoneticPr fontId="1" type="noConversion"/>
  </si>
  <si>
    <t>按键</t>
    <phoneticPr fontId="1" type="noConversion"/>
  </si>
  <si>
    <t>SW-SPST</t>
    <phoneticPr fontId="1" type="noConversion"/>
  </si>
  <si>
    <t>S1</t>
    <phoneticPr fontId="1" type="noConversion"/>
  </si>
  <si>
    <t>TED485A</t>
    <phoneticPr fontId="1" type="noConversion"/>
  </si>
  <si>
    <t>RV5, RV6</t>
    <phoneticPr fontId="1" type="noConversion"/>
  </si>
  <si>
    <t>xtlgm-011</t>
    <phoneticPr fontId="1" type="noConversion"/>
  </si>
  <si>
    <t>贴片电阻</t>
    <phoneticPr fontId="1" type="noConversion"/>
  </si>
  <si>
    <t>贴片电容</t>
    <phoneticPr fontId="1" type="noConversion"/>
  </si>
  <si>
    <t>CON2</t>
    <phoneticPr fontId="1" type="noConversion"/>
  </si>
  <si>
    <t>JP1</t>
    <phoneticPr fontId="1" type="noConversion"/>
  </si>
  <si>
    <t>单排针</t>
    <phoneticPr fontId="1" type="noConversion"/>
  </si>
  <si>
    <t>2.54*1*2</t>
    <phoneticPr fontId="1" type="noConversion"/>
  </si>
  <si>
    <t>安规电容</t>
    <phoneticPr fontId="1" type="noConversion"/>
  </si>
  <si>
    <t>C52, C53</t>
    <phoneticPr fontId="1" type="noConversion"/>
  </si>
  <si>
    <t>R37, R38, R39</t>
    <phoneticPr fontId="1" type="noConversion"/>
  </si>
  <si>
    <t>电流互感器</t>
    <phoneticPr fontId="1" type="noConversion"/>
  </si>
  <si>
    <t>100A/3.53V</t>
    <phoneticPr fontId="1" type="noConversion"/>
  </si>
  <si>
    <t>CT1, CT2, CT3, CT4,CT5, CT6,CT7, CT8, CT9,CT10, CT11,CT12</t>
    <phoneticPr fontId="1" type="noConversion"/>
  </si>
  <si>
    <t>R1, R4, R7, R10, R13, R16, R19,R22, R25, R28, R31, R34</t>
    <phoneticPr fontId="1" type="noConversion"/>
  </si>
  <si>
    <t>C26, C48</t>
    <phoneticPr fontId="1" type="noConversion"/>
  </si>
  <si>
    <t>C1, C3, C5, C7, C9, C11, C13,C15, C17, C19, C21, C23, C38</t>
    <phoneticPr fontId="1" type="noConversion"/>
  </si>
  <si>
    <t>E1，E2，E3</t>
    <phoneticPr fontId="1" type="noConversion"/>
  </si>
  <si>
    <t>贴片二极管</t>
    <phoneticPr fontId="1" type="noConversion"/>
  </si>
  <si>
    <t>芯片</t>
    <phoneticPr fontId="1" type="noConversion"/>
  </si>
  <si>
    <t>U1, U2</t>
  </si>
  <si>
    <t>磁珠</t>
    <phoneticPr fontId="1" type="noConversion"/>
  </si>
  <si>
    <t>BLM18SG121TN1</t>
    <phoneticPr fontId="1" type="noConversion"/>
  </si>
  <si>
    <t xml:space="preserve"> FB13</t>
    <phoneticPr fontId="1" type="noConversion"/>
  </si>
  <si>
    <t>FB1, FB2, FB3, FB4, FB5, FB6,FB7, FB8, FB9, FB10, FB11,FB12</t>
    <phoneticPr fontId="1" type="noConversion"/>
  </si>
  <si>
    <t>R62, R63, R64</t>
    <phoneticPr fontId="1" type="noConversion"/>
  </si>
  <si>
    <t>C28, C50</t>
    <phoneticPr fontId="1" type="noConversion"/>
  </si>
  <si>
    <t>R65，R59, R60, R61</t>
    <phoneticPr fontId="1" type="noConversion"/>
  </si>
  <si>
    <t>C9,C11,C13,C15,C17,C19,C21,C23,C25,C40，C1,C3,C5,C7</t>
    <phoneticPr fontId="1" type="noConversion"/>
  </si>
  <si>
    <t>C35, C36, C45, C46</t>
    <phoneticPr fontId="1" type="noConversion"/>
  </si>
  <si>
    <t>电压互感器</t>
    <phoneticPr fontId="1" type="noConversion"/>
  </si>
  <si>
    <t>2mA/2mA</t>
    <phoneticPr fontId="1" type="noConversion"/>
  </si>
  <si>
    <t>PTA, PTB, PTC, PTN</t>
    <phoneticPr fontId="1" type="noConversion"/>
  </si>
  <si>
    <t>C54, C53</t>
    <phoneticPr fontId="1" type="noConversion"/>
  </si>
  <si>
    <t>0805-51K±1%</t>
    <phoneticPr fontId="1" type="noConversion"/>
  </si>
  <si>
    <t>R1, R2, R3, R7, R8, R9, R13,R14, R15, R19, R20, R21</t>
    <phoneticPr fontId="1" type="noConversion"/>
  </si>
  <si>
    <t xml:space="preserve"> FB20</t>
    <phoneticPr fontId="1" type="noConversion"/>
  </si>
  <si>
    <t>FB1, FB3,FB5, FB7，FB2, FB4, FB6,FB8, FB9, FB10,
FB11,FB12,FB13,FB14,FB15,FB16, FB17, FB18, FB19</t>
    <phoneticPr fontId="1" type="noConversion"/>
  </si>
  <si>
    <t>P6KE12CA</t>
    <phoneticPr fontId="1" type="noConversion"/>
  </si>
  <si>
    <t>TVS1~TVS13</t>
    <phoneticPr fontId="1" type="noConversion"/>
  </si>
  <si>
    <t>PCB板</t>
    <phoneticPr fontId="1" type="noConversion"/>
  </si>
  <si>
    <t>SO-8</t>
    <phoneticPr fontId="1" type="noConversion"/>
  </si>
  <si>
    <t>LAN8720AI</t>
    <phoneticPr fontId="1" type="noConversion"/>
  </si>
  <si>
    <t>QFN-24</t>
    <phoneticPr fontId="3" type="noConversion"/>
  </si>
  <si>
    <t>SMSC</t>
    <phoneticPr fontId="1" type="noConversion"/>
  </si>
  <si>
    <t>C182, C183, C184</t>
    <phoneticPr fontId="1" type="noConversion"/>
  </si>
  <si>
    <t>C189</t>
  </si>
  <si>
    <t>'C194, C195</t>
  </si>
  <si>
    <t>C92,'C24, C93, C94, C95, C96, C97, C98, C100, C101, C102, C103, C104, C105, C108, C109, C110, C111, C112, C113, C114</t>
    <phoneticPr fontId="1" type="noConversion"/>
  </si>
  <si>
    <t>C10, C11, C12, C13, C14, C59, C60, C83, C162, C175,'C163, C164, C165, C166, C167, C168, C169, C170, C171, C172, C173, C174, C176, C177, C178, C179, C180, C181,C3, C22, C25, C26, C27, C32, C33, C35, C36, C37, C38, C39, C40, C41, C42, C43, C44, C45, C46, C49, C50, C51, C52, C55, C61, C62, C63, C64, C65, C66, C67, C68, C70, C72, C73, C74, C75, C76, C77, C78, C79, C80, C81, C86, C87, C88, C89, C90, C99, C106, C107,</t>
    <phoneticPr fontId="3" type="noConversion"/>
  </si>
  <si>
    <t>'C4</t>
  </si>
  <si>
    <t>C7, C82, C160, C161</t>
    <phoneticPr fontId="1" type="noConversion"/>
  </si>
  <si>
    <t>'C155, C156, C157, C158, C159</t>
  </si>
  <si>
    <t>RP1, RP2, RP3, RP4, RP5, RP6, RP7, RP8, RP9, RP10, RP11, RP12, RP13, RP14, RP15, RP16, RP17, RP19, RP20, RP23, RP24, RP25, RP26, RP27, RP28, RP29, RP30, RP31, RP32, RP33, RP34, RP35, RP36, RP37, RP38</t>
    <phoneticPr fontId="3" type="noConversion"/>
  </si>
  <si>
    <t>U13, U14, U23, U31,U32</t>
    <phoneticPr fontId="1" type="noConversion"/>
  </si>
  <si>
    <t>U1, U7, U43</t>
    <phoneticPr fontId="1" type="noConversion"/>
  </si>
  <si>
    <t>U2</t>
    <phoneticPr fontId="1" type="noConversion"/>
  </si>
  <si>
    <t>芯片</t>
    <phoneticPr fontId="1" type="noConversion"/>
  </si>
  <si>
    <t>个</t>
    <phoneticPr fontId="1" type="noConversion"/>
  </si>
  <si>
    <t>'U10</t>
  </si>
  <si>
    <t>LED1</t>
    <phoneticPr fontId="1" type="noConversion"/>
  </si>
  <si>
    <t>U8</t>
    <phoneticPr fontId="1" type="noConversion"/>
  </si>
  <si>
    <t>MT29F2G08ABAEAWP-IT</t>
    <phoneticPr fontId="1" type="noConversion"/>
  </si>
  <si>
    <t>'C1, C2, C30, C58, C69, C187</t>
  </si>
  <si>
    <t>U6</t>
    <phoneticPr fontId="1" type="noConversion"/>
  </si>
  <si>
    <t>D3, D4, D5, D6, D7, D8, D9, D10, D11, D12</t>
    <phoneticPr fontId="1" type="noConversion"/>
  </si>
  <si>
    <t>U15, U16, U17, U18, U19, U20, U21, U22</t>
    <phoneticPr fontId="3" type="noConversion"/>
  </si>
  <si>
    <t>U12</t>
    <phoneticPr fontId="1" type="noConversion"/>
  </si>
  <si>
    <t>X2</t>
    <phoneticPr fontId="1" type="noConversion"/>
  </si>
  <si>
    <t>X1</t>
    <phoneticPr fontId="1" type="noConversion"/>
  </si>
  <si>
    <t>U11</t>
    <phoneticPr fontId="1" type="noConversion"/>
  </si>
  <si>
    <t>L1</t>
    <phoneticPr fontId="1" type="noConversion"/>
  </si>
  <si>
    <t>L2, L3, L4</t>
    <phoneticPr fontId="1" type="noConversion"/>
  </si>
  <si>
    <t>Q2, Q3, Q4, Q5，Q7, Q8, Q9, Q10</t>
    <phoneticPr fontId="3" type="noConversion"/>
  </si>
  <si>
    <t>Q1, Q6</t>
  </si>
  <si>
    <t>TVS1, TVS2, TVS3, TVS4, TVS5, TVS6, TVS7, TVS8, TVS9, TVS10, TVS11, TVS12</t>
    <phoneticPr fontId="3" type="noConversion"/>
  </si>
  <si>
    <t>'TVS17, TVS18, TVS19, TVS20, TVS21, TVS22, TVS23, TVS24, TVS25, TVS26</t>
  </si>
  <si>
    <t>'FB1, FB2, FB3, FB4, FB18</t>
  </si>
  <si>
    <t>FB5, FB6, FB7, FB8, FB9, FB10, FB11, FB12, FB13, FB14, FB15</t>
    <phoneticPr fontId="1" type="noConversion"/>
  </si>
  <si>
    <t>MCP0805F102</t>
    <phoneticPr fontId="1" type="noConversion"/>
  </si>
  <si>
    <t>FB16, FB17</t>
    <phoneticPr fontId="1" type="noConversion"/>
  </si>
  <si>
    <t>C137,C8, C9, C15, C16, C17, C18, C19, C20, C21, C23, C28, C29, C31, C34, C47, C48, C71, C120, C121, C122, C123, C124, C125, C126, C127, C128, C129, C130, C131, C132, C133, C134, C135, C136, C138, C139, C140, C141, C142, C143, C144, C145, C146, C147, C148, C149</t>
    <phoneticPr fontId="1" type="noConversion"/>
  </si>
  <si>
    <t>C190, C191, C192, C193,C85</t>
    <phoneticPr fontId="3" type="noConversion"/>
  </si>
  <si>
    <t>C188,C84</t>
    <phoneticPr fontId="1" type="noConversion"/>
  </si>
  <si>
    <t>R13, R68, R71</t>
    <phoneticPr fontId="1" type="noConversion"/>
  </si>
  <si>
    <t>R135</t>
    <phoneticPr fontId="1" type="noConversion"/>
  </si>
  <si>
    <t>R145</t>
    <phoneticPr fontId="1" type="noConversion"/>
  </si>
  <si>
    <t>R146</t>
  </si>
  <si>
    <t>R147</t>
  </si>
  <si>
    <t>R148</t>
  </si>
  <si>
    <t>R149</t>
  </si>
  <si>
    <t>R150</t>
    <phoneticPr fontId="1" type="noConversion"/>
  </si>
  <si>
    <t>R34</t>
  </si>
  <si>
    <t>R151</t>
  </si>
  <si>
    <t>R152</t>
    <phoneticPr fontId="1" type="noConversion"/>
  </si>
  <si>
    <t>R23, R42, R49, R56</t>
    <phoneticPr fontId="1" type="noConversion"/>
  </si>
  <si>
    <t>R24, R27, R28, R29, R35, R83, R84, R93, R115, R116, R117, R118, R119, R120, R121, R122, R123, R124, R125, R126, R127, R128, R129, R130, R131, R132, R133, R134, R137, R139, R140</t>
    <phoneticPr fontId="3" type="noConversion"/>
  </si>
  <si>
    <t>R1, R2, R10, R11, R12, R69, R89,R30, R72, R74, R76, R78</t>
    <phoneticPr fontId="3" type="noConversion"/>
  </si>
  <si>
    <t>R3, R4</t>
    <phoneticPr fontId="1" type="noConversion"/>
  </si>
  <si>
    <t>R36, R37, R70, R141</t>
    <phoneticPr fontId="1" type="noConversion"/>
  </si>
  <si>
    <t>0603-6.8K±1%</t>
    <phoneticPr fontId="1" type="noConversion"/>
  </si>
  <si>
    <t>R33</t>
    <phoneticPr fontId="1" type="noConversion"/>
  </si>
  <si>
    <t>R38, R39, R45, R46, R52, R53, R59, R60, R136</t>
    <phoneticPr fontId="1" type="noConversion"/>
  </si>
  <si>
    <t>R40, R41, R43, R44, R47, R48, R50, R51, R54, R55, R57, R58, R61, R62, R63, R64, R92, R94, R95, R96, R97, R98, R142, R143, R144</t>
    <phoneticPr fontId="3" type="noConversion"/>
  </si>
  <si>
    <t>R5, R6, R9, R65, R66, R67</t>
  </si>
  <si>
    <t>R7, R8, R14, R15, R16, R17, R18, R19, R20</t>
    <phoneticPr fontId="3" type="noConversion"/>
  </si>
  <si>
    <t>R21, R22, R73, R75, R77, R79, R80, R81, R82,R85, R86, R87, R88</t>
    <phoneticPr fontId="3" type="noConversion"/>
  </si>
  <si>
    <t>R90, R138</t>
    <phoneticPr fontId="1" type="noConversion"/>
  </si>
  <si>
    <t>R99, R100, R101, R102, R103, R104, R105, R106, R107, R108, R109, R110, R111, R112, R113, R114</t>
    <phoneticPr fontId="3" type="noConversion"/>
  </si>
  <si>
    <t>U41</t>
    <phoneticPr fontId="1" type="noConversion"/>
  </si>
  <si>
    <t>DM9000A</t>
    <phoneticPr fontId="1" type="noConversion"/>
  </si>
  <si>
    <t>U9</t>
    <phoneticPr fontId="1" type="noConversion"/>
  </si>
  <si>
    <t>RV1</t>
  </si>
  <si>
    <t>RV1</t>
    <phoneticPr fontId="1" type="noConversion"/>
  </si>
  <si>
    <t>CON2</t>
    <phoneticPr fontId="1" type="noConversion"/>
  </si>
  <si>
    <t>DTU-R3-CPU-20150817.PCB</t>
    <phoneticPr fontId="3" type="noConversion"/>
  </si>
  <si>
    <t>R18-25</t>
    <phoneticPr fontId="1" type="noConversion"/>
  </si>
  <si>
    <t>R1-R16</t>
    <phoneticPr fontId="1" type="noConversion"/>
  </si>
  <si>
    <t>D1-D32</t>
    <phoneticPr fontId="1" type="noConversion"/>
  </si>
  <si>
    <t>R4,10,16,22,25,28,31,34,37,40,43,46,49</t>
    <phoneticPr fontId="1" type="noConversion"/>
  </si>
  <si>
    <t>R5,6,11,12,17,18,23,24,26,27,29,30,32,33,35,36,38,39,41,42,44,45,47,48,50-58</t>
    <phoneticPr fontId="1" type="noConversion"/>
  </si>
  <si>
    <t>C29-32,38,39,41,42,47,48,51,52,59,60</t>
    <phoneticPr fontId="1" type="noConversion"/>
  </si>
  <si>
    <t>C27,33,34,37,43,44,49,55,58</t>
    <phoneticPr fontId="1" type="noConversion"/>
  </si>
  <si>
    <t>C2,4,6,8,10,12,14,16,18,20,22,24,26,56,57</t>
    <phoneticPr fontId="1" type="noConversion"/>
  </si>
  <si>
    <t>R67</t>
  </si>
  <si>
    <t>D1-4</t>
    <phoneticPr fontId="1" type="noConversion"/>
  </si>
  <si>
    <t>U4,5</t>
    <phoneticPr fontId="1" type="noConversion"/>
  </si>
  <si>
    <t>CT1, CT2, CT3, CT4, CT5, CT6, CT7, CT8, CT9</t>
    <phoneticPr fontId="1" type="noConversion"/>
  </si>
  <si>
    <t>C27-30,36,37,39,40,45,46,49,50,54,55</t>
    <phoneticPr fontId="1" type="noConversion"/>
  </si>
  <si>
    <t>C33,34,43,44</t>
    <phoneticPr fontId="1" type="noConversion"/>
  </si>
  <si>
    <t>C25,31,32,35,41,42,47,51,56</t>
    <phoneticPr fontId="1" type="noConversion"/>
  </si>
  <si>
    <t>C2,4,6,8,10,12,14,16,18,20,22,24</t>
    <phoneticPr fontId="1" type="noConversion"/>
  </si>
  <si>
    <t>R2,R3,R5,R6,R8,R9,R11,R12,R14,R15,R17,R18,R20,R21,R23,R24,R26,R27,R29,R30,R32,R33,R35-39,R41-43,R74</t>
    <phoneticPr fontId="1" type="noConversion"/>
  </si>
  <si>
    <t>R40,R46,R?,R44,R45,R47</t>
    <phoneticPr fontId="1" type="noConversion"/>
  </si>
  <si>
    <t>R47</t>
  </si>
  <si>
    <t>D1-D4</t>
    <phoneticPr fontId="1" type="noConversion"/>
  </si>
  <si>
    <t>C11,C13</t>
    <phoneticPr fontId="1" type="noConversion"/>
  </si>
  <si>
    <t xml:space="preserve"> R1,R2,R30,R33,R34,R35,R36,R37-43</t>
    <phoneticPr fontId="1" type="noConversion"/>
  </si>
  <si>
    <t>C11,13,15,21,22,28,30,32,34,37,40,43,44,C1,2</t>
    <phoneticPr fontId="1" type="noConversion"/>
  </si>
  <si>
    <t>R33,39,41</t>
    <phoneticPr fontId="1" type="noConversion"/>
  </si>
  <si>
    <t>R23</t>
  </si>
  <si>
    <t xml:space="preserve"> E5, E6</t>
    <phoneticPr fontId="1" type="noConversion"/>
  </si>
  <si>
    <t>CMR3</t>
    <phoneticPr fontId="1" type="noConversion"/>
  </si>
  <si>
    <t>200mA</t>
    <phoneticPr fontId="1" type="noConversion"/>
  </si>
  <si>
    <t>RV7-9</t>
    <phoneticPr fontId="1" type="noConversion"/>
  </si>
  <si>
    <t>R1</t>
  </si>
  <si>
    <t>R1</t>
    <phoneticPr fontId="1" type="noConversion"/>
  </si>
  <si>
    <t>R21，R62-69</t>
    <phoneticPr fontId="1" type="noConversion"/>
  </si>
  <si>
    <t>R56-59</t>
    <phoneticPr fontId="1" type="noConversion"/>
  </si>
  <si>
    <t>R40，R13</t>
    <phoneticPr fontId="1" type="noConversion"/>
  </si>
  <si>
    <t>C10,18,19，C35</t>
    <phoneticPr fontId="1" type="noConversion"/>
  </si>
  <si>
    <t>C9,20</t>
    <phoneticPr fontId="1" type="noConversion"/>
  </si>
  <si>
    <t>C5,5,22-29,38-42,C8,14,15,32,33,34,46-48</t>
    <phoneticPr fontId="1" type="noConversion"/>
  </si>
  <si>
    <t>R28-30,R48-55，70-75</t>
    <phoneticPr fontId="1" type="noConversion"/>
  </si>
  <si>
    <t>R7，8，14，15</t>
    <phoneticPr fontId="1" type="noConversion"/>
  </si>
  <si>
    <t>R5,6,10</t>
    <phoneticPr fontId="1" type="noConversion"/>
  </si>
  <si>
    <t>R27,R34,35</t>
    <phoneticPr fontId="1" type="noConversion"/>
  </si>
  <si>
    <t>R22-26,76,78</t>
    <phoneticPr fontId="1" type="noConversion"/>
  </si>
  <si>
    <t>R43-47,R31-33,79</t>
    <phoneticPr fontId="1" type="noConversion"/>
  </si>
  <si>
    <t>R16,17</t>
    <phoneticPr fontId="1" type="noConversion"/>
  </si>
  <si>
    <t>R77</t>
    <phoneticPr fontId="1" type="noConversion"/>
  </si>
  <si>
    <t>C11-13,34</t>
    <phoneticPr fontId="1" type="noConversion"/>
  </si>
  <si>
    <t>C2</t>
    <phoneticPr fontId="1" type="noConversion"/>
  </si>
  <si>
    <t>压敏电阻</t>
    <phoneticPr fontId="1" type="noConversion"/>
  </si>
  <si>
    <t>C16,17</t>
    <phoneticPr fontId="1" type="noConversion"/>
  </si>
  <si>
    <t>G1</t>
    <phoneticPr fontId="1" type="noConversion"/>
  </si>
  <si>
    <t>U14，U15</t>
    <phoneticPr fontId="1" type="noConversion"/>
  </si>
  <si>
    <t>U4</t>
    <phoneticPr fontId="1" type="noConversion"/>
  </si>
  <si>
    <t>Q1, Q4, Q5</t>
    <phoneticPr fontId="1" type="noConversion"/>
  </si>
  <si>
    <t>Q2,3,6-9</t>
    <phoneticPr fontId="1" type="noConversion"/>
  </si>
  <si>
    <t>DM9000AEP</t>
    <phoneticPr fontId="1" type="noConversion"/>
  </si>
  <si>
    <t>U2</t>
    <phoneticPr fontId="1" type="noConversion"/>
  </si>
  <si>
    <t>FB3-6</t>
    <phoneticPr fontId="1" type="noConversion"/>
  </si>
  <si>
    <t>D2-7</t>
    <phoneticPr fontId="1" type="noConversion"/>
  </si>
  <si>
    <t>FB1, FB2, FB10</t>
    <phoneticPr fontId="1" type="noConversion"/>
  </si>
  <si>
    <t>U1,5</t>
    <phoneticPr fontId="1" type="noConversion"/>
  </si>
  <si>
    <t>TVS9-12</t>
    <phoneticPr fontId="1" type="noConversion"/>
  </si>
  <si>
    <t>功率电阻</t>
    <phoneticPr fontId="1" type="noConversion"/>
  </si>
  <si>
    <t>C1，2</t>
    <phoneticPr fontId="1" type="noConversion"/>
  </si>
  <si>
    <t>0603-20K±1%</t>
    <phoneticPr fontId="1" type="noConversion"/>
  </si>
  <si>
    <t>B.01.02.01.00.134001</t>
    <phoneticPr fontId="1" type="noConversion"/>
  </si>
  <si>
    <t>0603-200k±1%</t>
    <phoneticPr fontId="1" type="noConversion"/>
  </si>
  <si>
    <t>B.01.02.01.00.122101</t>
    <phoneticPr fontId="1" type="noConversion"/>
  </si>
  <si>
    <t>0603-12K±1%</t>
    <phoneticPr fontId="1" type="noConversion"/>
  </si>
  <si>
    <t>B.01.02.01.00.122001</t>
    <phoneticPr fontId="1" type="noConversion"/>
  </si>
  <si>
    <t>0603-470K±1%</t>
    <phoneticPr fontId="1" type="noConversion"/>
  </si>
  <si>
    <t>B.01.02.01.00.107722</t>
    <phoneticPr fontId="1" type="noConversion"/>
  </si>
  <si>
    <t>B.01.02.01.00.121201</t>
    <phoneticPr fontId="1" type="noConversion"/>
  </si>
  <si>
    <t>0603-102±10%</t>
    <phoneticPr fontId="1" type="noConversion"/>
  </si>
  <si>
    <t>B.01.01.01.00.102924</t>
    <phoneticPr fontId="1" type="noConversion"/>
  </si>
  <si>
    <t>B.01.01.01.00.110401</t>
    <phoneticPr fontId="1" type="noConversion"/>
  </si>
  <si>
    <t>B.01.01.01.00.110101</t>
    <phoneticPr fontId="1" type="noConversion"/>
  </si>
  <si>
    <t>SMBJ18CA</t>
    <phoneticPr fontId="1" type="noConversion"/>
  </si>
  <si>
    <t>B.03.03.01.00.102321</t>
    <phoneticPr fontId="1" type="noConversion"/>
  </si>
  <si>
    <t>B.03.01.01.00.140303</t>
    <phoneticPr fontId="1" type="noConversion"/>
  </si>
  <si>
    <t>芯片</t>
    <phoneticPr fontId="1" type="noConversion"/>
  </si>
  <si>
    <t>LQFP-48</t>
    <phoneticPr fontId="1" type="noConversion"/>
  </si>
  <si>
    <t>B.03.01.01.00.140709</t>
    <phoneticPr fontId="1" type="noConversion"/>
  </si>
  <si>
    <t>B.03.01.01.00.210301</t>
    <phoneticPr fontId="1" type="noConversion"/>
  </si>
  <si>
    <t>93LC46-I/SN</t>
    <phoneticPr fontId="1" type="noConversion"/>
  </si>
  <si>
    <t>SOIC-8</t>
    <phoneticPr fontId="1" type="noConversion"/>
  </si>
  <si>
    <t>压敏电阻</t>
    <phoneticPr fontId="1" type="noConversion"/>
  </si>
  <si>
    <t>16K/0.25W</t>
    <phoneticPr fontId="1" type="noConversion"/>
  </si>
  <si>
    <t>LL4148</t>
    <phoneticPr fontId="1" type="noConversion"/>
  </si>
  <si>
    <t>B.01.02.01.00.121701</t>
    <phoneticPr fontId="1" type="noConversion"/>
  </si>
  <si>
    <t>B.01.01.07.00.100321</t>
    <phoneticPr fontId="1" type="noConversion"/>
  </si>
  <si>
    <t>104/50V</t>
    <phoneticPr fontId="1" type="noConversion"/>
  </si>
  <si>
    <t>独石电容</t>
    <phoneticPr fontId="1" type="noConversion"/>
  </si>
  <si>
    <t>472±10%</t>
    <phoneticPr fontId="1" type="noConversion"/>
  </si>
  <si>
    <t>B.01.01.06.00.100124</t>
    <phoneticPr fontId="1" type="noConversion"/>
  </si>
  <si>
    <t>高压瓷片电容</t>
    <phoneticPr fontId="1" type="noConversion"/>
  </si>
  <si>
    <t>直插</t>
    <phoneticPr fontId="1" type="noConversion"/>
  </si>
  <si>
    <t>B.01.02.01.00.107322</t>
    <phoneticPr fontId="1" type="noConversion"/>
  </si>
  <si>
    <t>B.01.02.01.00.120502</t>
    <phoneticPr fontId="1" type="noConversion"/>
  </si>
  <si>
    <t>0603-300R±1%</t>
    <phoneticPr fontId="1" type="noConversion"/>
  </si>
  <si>
    <t>B.01.02.01.00.121601</t>
    <phoneticPr fontId="1" type="noConversion"/>
  </si>
  <si>
    <t>0603-220R±1％</t>
    <phoneticPr fontId="1" type="noConversion"/>
  </si>
  <si>
    <t>B.01.02.01.00.107522</t>
    <phoneticPr fontId="1" type="noConversion"/>
  </si>
  <si>
    <t>B.01.02.01.00.122502</t>
    <phoneticPr fontId="1" type="noConversion"/>
  </si>
  <si>
    <t>B.01.01.01.00.111001</t>
    <phoneticPr fontId="1" type="noConversion"/>
  </si>
  <si>
    <t>0603-470P±10%</t>
    <phoneticPr fontId="1" type="noConversion"/>
  </si>
  <si>
    <t>B.01.01.03.00.100523</t>
    <phoneticPr fontId="1" type="noConversion"/>
  </si>
  <si>
    <t>100uF/25V/6</t>
    <phoneticPr fontId="1" type="noConversion"/>
  </si>
  <si>
    <t>B.04.05.04.00.101611</t>
    <phoneticPr fontId="1" type="noConversion"/>
  </si>
  <si>
    <t>B.04.05.04.00.101211</t>
    <phoneticPr fontId="1" type="noConversion"/>
  </si>
  <si>
    <t>B.03.03.02.00.100131</t>
    <phoneticPr fontId="1" type="noConversion"/>
  </si>
  <si>
    <t>B.04.05.03.00.101311</t>
    <phoneticPr fontId="1" type="noConversion"/>
  </si>
  <si>
    <t>B.04.05.03.01.002811</t>
    <phoneticPr fontId="1" type="noConversion"/>
  </si>
  <si>
    <t>MCP0805F102PT-T</t>
    <phoneticPr fontId="1" type="noConversion"/>
  </si>
  <si>
    <t>个</t>
    <phoneticPr fontId="1" type="noConversion"/>
  </si>
  <si>
    <t>插件</t>
    <phoneticPr fontId="1" type="noConversion"/>
  </si>
  <si>
    <t>贴片</t>
    <phoneticPr fontId="1" type="noConversion"/>
  </si>
  <si>
    <t>B.01.01.04.00.100223</t>
    <phoneticPr fontId="1" type="noConversion"/>
  </si>
  <si>
    <t>B.03.03.01.00.102021</t>
    <phoneticPr fontId="1" type="noConversion"/>
  </si>
  <si>
    <t>B.03.01.01.00.101621</t>
    <phoneticPr fontId="1" type="noConversion"/>
  </si>
  <si>
    <t>SN74HC245DW</t>
    <phoneticPr fontId="1" type="noConversion"/>
  </si>
  <si>
    <t>B.03.01.01.00.263921</t>
    <phoneticPr fontId="1" type="noConversion"/>
  </si>
  <si>
    <t>AT24C02N-10SU-1.8</t>
    <phoneticPr fontId="1" type="noConversion"/>
  </si>
  <si>
    <t>SO-8</t>
    <phoneticPr fontId="1" type="noConversion"/>
  </si>
  <si>
    <t>B.03.01.01.00.102522</t>
    <phoneticPr fontId="1" type="noConversion"/>
  </si>
  <si>
    <t>AD7606BSTZ</t>
    <phoneticPr fontId="1" type="noConversion"/>
  </si>
  <si>
    <t>TQFP-64</t>
    <phoneticPr fontId="1" type="noConversion"/>
  </si>
  <si>
    <t>TVS1, TVS2, TVS3, TVS4, TVS5,TVS6, TVS7, TVS8, TVS9, TVS10,TVS11,TVS12</t>
    <phoneticPr fontId="1" type="noConversion"/>
  </si>
  <si>
    <t>2.54*1*2</t>
    <phoneticPr fontId="1" type="noConversion"/>
  </si>
  <si>
    <t>B.01.02.01.00.121501</t>
    <phoneticPr fontId="1" type="noConversion"/>
  </si>
  <si>
    <t>0603-180R±1％</t>
    <phoneticPr fontId="1" type="noConversion"/>
  </si>
  <si>
    <t>B.01.02.01.00.121101</t>
    <phoneticPr fontId="1" type="noConversion"/>
  </si>
  <si>
    <t>B.01.02.01.00.122501</t>
    <phoneticPr fontId="1" type="noConversion"/>
  </si>
  <si>
    <t>B.01.02.07.00.101023</t>
    <phoneticPr fontId="1" type="noConversion"/>
  </si>
  <si>
    <t>直插</t>
    <phoneticPr fontId="1" type="noConversion"/>
  </si>
  <si>
    <t>0.01UF/275VAC(X2)</t>
    <phoneticPr fontId="1" type="noConversion"/>
  </si>
  <si>
    <t>B.03.03.02.00.300721</t>
    <phoneticPr fontId="1" type="noConversion"/>
  </si>
  <si>
    <t>FH1N4007</t>
    <phoneticPr fontId="1" type="noConversion"/>
  </si>
  <si>
    <t>B.01.02.07.00.101126</t>
    <phoneticPr fontId="1" type="noConversion"/>
  </si>
  <si>
    <t>B.03.03.02.00.301300</t>
    <phoneticPr fontId="1" type="noConversion"/>
  </si>
  <si>
    <t>ZD/S/2.4V/0.5W</t>
    <phoneticPr fontId="1" type="noConversion"/>
  </si>
  <si>
    <t>B.01.01.06.00.100123</t>
    <phoneticPr fontId="1" type="noConversion"/>
  </si>
  <si>
    <t>1nF/6KV</t>
    <phoneticPr fontId="1" type="noConversion"/>
  </si>
  <si>
    <t>C26, C27，C25</t>
    <phoneticPr fontId="1" type="noConversion"/>
  </si>
  <si>
    <t>B.01.01.04.00.100423</t>
    <phoneticPr fontId="1" type="noConversion"/>
  </si>
  <si>
    <t>0.22uF/275V</t>
    <phoneticPr fontId="1" type="noConversion"/>
  </si>
  <si>
    <t>直插</t>
    <phoneticPr fontId="1" type="noConversion"/>
  </si>
  <si>
    <t>B.01.01.04.00.100523</t>
    <phoneticPr fontId="1" type="noConversion"/>
  </si>
  <si>
    <t>0.1uF/275V</t>
    <phoneticPr fontId="1" type="noConversion"/>
  </si>
  <si>
    <t>安规电容</t>
    <phoneticPr fontId="1" type="noConversion"/>
  </si>
  <si>
    <t>B.01.01.03.00.101036</t>
    <phoneticPr fontId="1" type="noConversion"/>
  </si>
  <si>
    <t>330uF/100V/16</t>
    <phoneticPr fontId="1" type="noConversion"/>
  </si>
  <si>
    <t>B.01.01.03.00.100624</t>
    <phoneticPr fontId="1" type="noConversion"/>
  </si>
  <si>
    <t>10uF/50V/5</t>
    <phoneticPr fontId="1" type="noConversion"/>
  </si>
  <si>
    <t>B.01.02.05.00.101622</t>
    <phoneticPr fontId="1" type="noConversion"/>
  </si>
  <si>
    <t>07D820K</t>
    <phoneticPr fontId="1" type="noConversion"/>
  </si>
  <si>
    <t>B.01.02.05.00.100922</t>
    <phoneticPr fontId="1" type="noConversion"/>
  </si>
  <si>
    <t>14D101K</t>
    <phoneticPr fontId="1" type="noConversion"/>
  </si>
  <si>
    <t>B.04.04.02.00.106002</t>
    <phoneticPr fontId="1" type="noConversion"/>
  </si>
  <si>
    <t>贴片</t>
    <phoneticPr fontId="1" type="noConversion"/>
  </si>
  <si>
    <t>B.04.05.03.00.200211</t>
    <phoneticPr fontId="1" type="noConversion"/>
  </si>
  <si>
    <t>B.04.05.03.00.200213</t>
    <phoneticPr fontId="1" type="noConversion"/>
  </si>
  <si>
    <t>3mH/4A  锰锌/18*10*7</t>
    <phoneticPr fontId="1" type="noConversion"/>
  </si>
  <si>
    <t>B.04.05.03.00.100614</t>
    <phoneticPr fontId="1" type="noConversion"/>
  </si>
  <si>
    <t>47uH/0.7mm/15*8*7</t>
    <phoneticPr fontId="1" type="noConversion"/>
  </si>
  <si>
    <t>B.03.01.01.00.114111</t>
    <phoneticPr fontId="1" type="noConversion"/>
  </si>
  <si>
    <t>TSSOP-20</t>
    <phoneticPr fontId="1" type="noConversion"/>
  </si>
  <si>
    <t>B.03.01.01.00.112111</t>
    <phoneticPr fontId="1" type="noConversion"/>
  </si>
  <si>
    <t>SO-8</t>
    <phoneticPr fontId="1" type="noConversion"/>
  </si>
  <si>
    <t>B.03.03.02.00.301232</t>
    <phoneticPr fontId="1" type="noConversion"/>
  </si>
  <si>
    <t>A694B/SYGSUR/S530-A3</t>
    <phoneticPr fontId="1" type="noConversion"/>
  </si>
  <si>
    <t>B.03.03.03.00.100631</t>
    <phoneticPr fontId="1" type="noConversion"/>
  </si>
  <si>
    <t>TO-92</t>
  </si>
  <si>
    <t>TO-92</t>
    <phoneticPr fontId="1" type="noConversion"/>
  </si>
  <si>
    <t>B.03.03.03.00.100831</t>
    <phoneticPr fontId="1" type="noConversion"/>
  </si>
  <si>
    <t>SMBJ13CA</t>
    <phoneticPr fontId="1" type="noConversion"/>
  </si>
  <si>
    <t>B.03.03.01.00.102322</t>
    <phoneticPr fontId="1" type="noConversion"/>
  </si>
  <si>
    <t>DO-214AA</t>
    <phoneticPr fontId="1" type="noConversion"/>
  </si>
  <si>
    <t>B.01.02.06.00.010100</t>
    <phoneticPr fontId="1" type="noConversion"/>
  </si>
  <si>
    <t>B.07.03.01.00.100212</t>
    <phoneticPr fontId="1" type="noConversion"/>
  </si>
  <si>
    <t>B.03.01.01.00.112611</t>
    <phoneticPr fontId="1" type="noConversion"/>
  </si>
  <si>
    <t>片</t>
    <phoneticPr fontId="1" type="noConversion"/>
  </si>
  <si>
    <t>B.03.01.01.00.121011</t>
    <phoneticPr fontId="1" type="noConversion"/>
  </si>
  <si>
    <t>NEC2501</t>
    <phoneticPr fontId="1" type="noConversion"/>
  </si>
  <si>
    <t>PS2501L-1</t>
    <phoneticPr fontId="1" type="noConversion"/>
  </si>
  <si>
    <t>B.03.02.11.01.010102</t>
    <phoneticPr fontId="1" type="noConversion"/>
  </si>
  <si>
    <t>HF46F/24-HS1</t>
    <phoneticPr fontId="1" type="noConversion"/>
  </si>
  <si>
    <t>B.04.05.03.00.901701</t>
    <phoneticPr fontId="1" type="noConversion"/>
  </si>
  <si>
    <t>防雷管</t>
    <phoneticPr fontId="1" type="noConversion"/>
  </si>
  <si>
    <t>B.03.03.02.00.301400</t>
    <phoneticPr fontId="1" type="noConversion"/>
  </si>
  <si>
    <t>SS14</t>
    <phoneticPr fontId="1" type="noConversion"/>
  </si>
  <si>
    <t>B.01.02.07.00.100423</t>
    <phoneticPr fontId="1" type="noConversion"/>
  </si>
  <si>
    <t>10R/1W</t>
    <phoneticPr fontId="1" type="noConversion"/>
  </si>
  <si>
    <t>单位</t>
    <phoneticPr fontId="1" type="noConversion"/>
  </si>
  <si>
    <t>块</t>
    <phoneticPr fontId="1" type="noConversion"/>
  </si>
  <si>
    <t>B.01.02.01.00.107522</t>
    <phoneticPr fontId="1" type="noConversion"/>
  </si>
  <si>
    <t>B.01.02.01.00.135506</t>
    <phoneticPr fontId="1" type="noConversion"/>
  </si>
  <si>
    <t>B.01.02.01.00.121901</t>
    <phoneticPr fontId="1" type="noConversion"/>
  </si>
  <si>
    <t>B.01.02.01.00.135201</t>
    <phoneticPr fontId="1" type="noConversion"/>
  </si>
  <si>
    <t>B.04.05.03.01.002411</t>
    <phoneticPr fontId="1" type="noConversion"/>
  </si>
  <si>
    <t>1206-100uH</t>
    <phoneticPr fontId="1" type="noConversion"/>
  </si>
  <si>
    <t>0.1uF/275V</t>
    <phoneticPr fontId="1" type="noConversion"/>
  </si>
  <si>
    <t>IN5819</t>
    <phoneticPr fontId="1" type="noConversion"/>
  </si>
  <si>
    <t>B.03.03.02.00.100731</t>
    <phoneticPr fontId="1" type="noConversion"/>
  </si>
  <si>
    <t>1N5820</t>
    <phoneticPr fontId="1" type="noConversion"/>
  </si>
  <si>
    <t>B.03.03.02.00.301224</t>
    <phoneticPr fontId="1" type="noConversion"/>
  </si>
  <si>
    <t>LM2596</t>
    <phoneticPr fontId="1" type="noConversion"/>
  </si>
  <si>
    <t>SP3082EEN</t>
    <phoneticPr fontId="1" type="noConversion"/>
  </si>
  <si>
    <t>B.03.01.01.00.105521</t>
    <phoneticPr fontId="1" type="noConversion"/>
  </si>
  <si>
    <t>LQFP-48</t>
    <phoneticPr fontId="1" type="noConversion"/>
  </si>
  <si>
    <t>片</t>
    <phoneticPr fontId="1" type="noConversion"/>
  </si>
  <si>
    <t>B.03.01.01.00.105421</t>
    <phoneticPr fontId="1" type="noConversion"/>
  </si>
  <si>
    <t>串口芯片</t>
    <phoneticPr fontId="1" type="noConversion"/>
  </si>
  <si>
    <t>SP3232EEN</t>
    <phoneticPr fontId="1" type="noConversion"/>
  </si>
  <si>
    <t>SO-16</t>
    <phoneticPr fontId="1" type="noConversion"/>
  </si>
  <si>
    <t>SIPEX</t>
    <phoneticPr fontId="1" type="noConversion"/>
  </si>
  <si>
    <t>亿光</t>
    <phoneticPr fontId="1" type="noConversion"/>
  </si>
  <si>
    <t>B.03.03.02.00.301227</t>
    <phoneticPr fontId="1" type="noConversion"/>
  </si>
  <si>
    <t>17-21/R6C-AP1Q2L/3T</t>
    <phoneticPr fontId="1" type="noConversion"/>
  </si>
  <si>
    <t>B.04.04.02.00.102811</t>
    <phoneticPr fontId="1" type="noConversion"/>
  </si>
  <si>
    <t>TO-263-5</t>
    <phoneticPr fontId="1" type="noConversion"/>
  </si>
  <si>
    <t>不焊接</t>
    <phoneticPr fontId="1" type="noConversion"/>
  </si>
  <si>
    <t>B.04.04.03.00.201411</t>
    <phoneticPr fontId="1" type="noConversion"/>
  </si>
  <si>
    <t>币式电池</t>
    <phoneticPr fontId="1" type="noConversion"/>
  </si>
  <si>
    <t>CR2032-3V</t>
    <phoneticPr fontId="1" type="noConversion"/>
  </si>
  <si>
    <t>惠州亿伟</t>
    <phoneticPr fontId="1" type="noConversion"/>
  </si>
  <si>
    <t>B.04.04.03.00.201011</t>
    <phoneticPr fontId="1" type="noConversion"/>
  </si>
  <si>
    <t>1/2AA/ER14250-3.6V干电池</t>
    <phoneticPr fontId="1" type="noConversion"/>
  </si>
  <si>
    <t>B.04.05.03.01.001411</t>
    <phoneticPr fontId="1" type="noConversion"/>
  </si>
  <si>
    <t>MCP0805F601</t>
    <phoneticPr fontId="1" type="noConversion"/>
  </si>
  <si>
    <t>B.04.05.03.01.002815</t>
    <phoneticPr fontId="1" type="noConversion"/>
  </si>
  <si>
    <t>AEM</t>
    <phoneticPr fontId="1" type="noConversion"/>
  </si>
  <si>
    <t>B.05.03.18.00.102211</t>
    <phoneticPr fontId="1" type="noConversion"/>
  </si>
  <si>
    <t>RJ45x1</t>
    <phoneticPr fontId="1" type="noConversion"/>
  </si>
  <si>
    <t>SKG16A</t>
    <phoneticPr fontId="1" type="noConversion"/>
  </si>
  <si>
    <t>B.06.06.01.00.010100</t>
    <phoneticPr fontId="1" type="noConversion"/>
  </si>
  <si>
    <t>B.04.04.01.00.102111</t>
    <phoneticPr fontId="1" type="noConversion"/>
  </si>
  <si>
    <t>HDW15-24D05-24IB3</t>
    <phoneticPr fontId="1" type="noConversion"/>
  </si>
  <si>
    <t>安时捷</t>
    <phoneticPr fontId="1" type="noConversion"/>
  </si>
  <si>
    <t>C185, C186</t>
    <phoneticPr fontId="1" type="noConversion"/>
  </si>
  <si>
    <t>B.01.02.05.00.100721</t>
    <phoneticPr fontId="1" type="noConversion"/>
  </si>
  <si>
    <t>14D621</t>
    <phoneticPr fontId="1" type="noConversion"/>
  </si>
  <si>
    <t>B.01.02.05.00.101622</t>
    <phoneticPr fontId="1" type="noConversion"/>
  </si>
  <si>
    <t>B.04.04.02.00.105102</t>
    <phoneticPr fontId="1" type="noConversion"/>
  </si>
  <si>
    <t>05S05Y4-3N2T</t>
    <phoneticPr fontId="1" type="noConversion"/>
  </si>
  <si>
    <t>B.04.04.02.00.104103</t>
    <phoneticPr fontId="1" type="noConversion"/>
  </si>
  <si>
    <t>XRE40-24S24</t>
    <phoneticPr fontId="1" type="noConversion"/>
  </si>
  <si>
    <t>U19，U20, U21, U24</t>
    <phoneticPr fontId="1" type="noConversion"/>
  </si>
  <si>
    <t>OUPLLN 9001-11961COOA 396弯针 3*32P座</t>
    <phoneticPr fontId="1" type="noConversion"/>
  </si>
  <si>
    <t>PH2.54/3.0/17,总长20mm</t>
    <phoneticPr fontId="1" type="noConversion"/>
  </si>
  <si>
    <t>B.05.03.19.00.102118</t>
    <phoneticPr fontId="1" type="noConversion"/>
  </si>
  <si>
    <t>连接端子</t>
    <phoneticPr fontId="1" type="noConversion"/>
  </si>
  <si>
    <t>OUPLLN 9001-35321COOA-232弯针 2*16P座</t>
    <phoneticPr fontId="1" type="noConversion"/>
  </si>
  <si>
    <t>CON2</t>
    <phoneticPr fontId="1" type="noConversion"/>
  </si>
  <si>
    <t>1*13*2.54</t>
    <phoneticPr fontId="1" type="noConversion"/>
  </si>
  <si>
    <t>B.05.03.19.00.102116</t>
    <phoneticPr fontId="1" type="noConversion"/>
  </si>
  <si>
    <t>OUPLLN 9001-32641COOA-264弯针 2*32P座</t>
    <phoneticPr fontId="1" type="noConversion"/>
  </si>
  <si>
    <t>连接端子</t>
    <phoneticPr fontId="1" type="noConversion"/>
  </si>
  <si>
    <t>B.05.03.19.00.102124</t>
    <phoneticPr fontId="1" type="noConversion"/>
  </si>
  <si>
    <t>接线端子</t>
    <phoneticPr fontId="1" type="noConversion"/>
  </si>
  <si>
    <t>JP13C2-24</t>
    <phoneticPr fontId="1" type="noConversion"/>
  </si>
  <si>
    <t>济南无线电十厂</t>
    <phoneticPr fontId="1" type="noConversion"/>
  </si>
  <si>
    <t>B.05.03.11.00.103311</t>
    <phoneticPr fontId="1" type="noConversion"/>
  </si>
  <si>
    <t>日精</t>
    <phoneticPr fontId="1" type="noConversion"/>
  </si>
  <si>
    <t>B.01.02.03.00.100821</t>
    <phoneticPr fontId="1" type="noConversion"/>
  </si>
  <si>
    <t>5.1K/8/SIP9</t>
    <phoneticPr fontId="1" type="noConversion"/>
  </si>
  <si>
    <t>SIP9</t>
    <phoneticPr fontId="1" type="noConversion"/>
  </si>
  <si>
    <t>B.05.03.17.00.101717</t>
    <phoneticPr fontId="1" type="noConversion"/>
  </si>
  <si>
    <t>3.81插座</t>
    <phoneticPr fontId="1" type="noConversion"/>
  </si>
  <si>
    <t>2ERJRM-3.81-13P-4</t>
    <phoneticPr fontId="1" type="noConversion"/>
  </si>
  <si>
    <t>B.05.03.06.00.100711</t>
  </si>
  <si>
    <t>DK301-10SBG</t>
  </si>
  <si>
    <t>简易牛角</t>
    <phoneticPr fontId="1" type="noConversion"/>
  </si>
  <si>
    <t>B.07.02.02.00.101511</t>
    <phoneticPr fontId="1" type="noConversion"/>
  </si>
  <si>
    <t>12*12*5</t>
    <phoneticPr fontId="1" type="noConversion"/>
  </si>
  <si>
    <t>B.01.02.07.00.100323</t>
    <phoneticPr fontId="1" type="noConversion"/>
  </si>
  <si>
    <t>47K/1W</t>
    <phoneticPr fontId="1" type="noConversion"/>
  </si>
  <si>
    <t>AXIAL0.7</t>
    <phoneticPr fontId="1" type="noConversion"/>
  </si>
  <si>
    <t>只</t>
    <phoneticPr fontId="1" type="noConversion"/>
  </si>
  <si>
    <t>短接</t>
    <phoneticPr fontId="1" type="noConversion"/>
  </si>
  <si>
    <t>2ERJRM-3.81-18P-4</t>
    <phoneticPr fontId="1" type="noConversion"/>
  </si>
  <si>
    <t>B.05.03.19.00.102118</t>
    <phoneticPr fontId="1" type="noConversion"/>
  </si>
  <si>
    <t>OUPLLN 9001-35321COOA-232弯针 2*16P座</t>
    <phoneticPr fontId="1" type="noConversion"/>
  </si>
  <si>
    <t>OUPLLN</t>
    <phoneticPr fontId="1" type="noConversion"/>
  </si>
  <si>
    <t>不焊接</t>
    <phoneticPr fontId="1" type="noConversion"/>
  </si>
  <si>
    <t>B.01.02.05.00.100721</t>
    <phoneticPr fontId="1" type="noConversion"/>
  </si>
  <si>
    <t>14D621K</t>
    <phoneticPr fontId="1" type="noConversion"/>
  </si>
  <si>
    <t>直插</t>
    <phoneticPr fontId="1" type="noConversion"/>
  </si>
  <si>
    <t>B.05.03.19.00.102119</t>
    <phoneticPr fontId="1" type="noConversion"/>
  </si>
  <si>
    <t>OUPLLN 9001-37321COOA-232直孔 2*16P头</t>
    <phoneticPr fontId="1" type="noConversion"/>
  </si>
  <si>
    <t>B.05.03.19.00.102117</t>
    <phoneticPr fontId="1" type="noConversion"/>
  </si>
  <si>
    <t>OUPLLN 9001-32641COOA-264直孔 2*32P头</t>
    <phoneticPr fontId="1" type="noConversion"/>
  </si>
  <si>
    <t>B.03.03.01.00.102427</t>
    <phoneticPr fontId="1" type="noConversion"/>
  </si>
  <si>
    <t>SMCJ90CA</t>
    <phoneticPr fontId="1" type="noConversion"/>
  </si>
  <si>
    <t>B.05.03.10.00.102311</t>
    <phoneticPr fontId="1" type="noConversion"/>
  </si>
  <si>
    <t>2.54-8P直座</t>
    <phoneticPr fontId="1" type="noConversion"/>
  </si>
  <si>
    <t>B.05.03.19.00.102115</t>
    <phoneticPr fontId="1" type="noConversion"/>
  </si>
  <si>
    <t>连接端子</t>
    <phoneticPr fontId="1" type="noConversion"/>
  </si>
  <si>
    <t>OUPLLN 9001-11961COOA 396直孔 3*32P头</t>
    <phoneticPr fontId="1" type="noConversion"/>
  </si>
  <si>
    <t>法拉电容</t>
    <phoneticPr fontId="1" type="noConversion"/>
  </si>
  <si>
    <t>1.5F/5.0V</t>
    <phoneticPr fontId="1" type="noConversion"/>
  </si>
  <si>
    <t>OUPLLN 9001-16301C直孔，3*10P中间空一排</t>
    <phoneticPr fontId="1" type="noConversion"/>
  </si>
  <si>
    <t>B.01.01.03.01.010201</t>
    <phoneticPr fontId="1" type="noConversion"/>
  </si>
  <si>
    <t>OUPLLN-9001-15301C00A-3*10P公头弯座，中间空一排</t>
    <phoneticPr fontId="1" type="noConversion"/>
  </si>
  <si>
    <t>B.05.03.19.00.102132</t>
    <phoneticPr fontId="1" type="noConversion"/>
  </si>
  <si>
    <t>B.05.03.19.00.102131</t>
    <phoneticPr fontId="1" type="noConversion"/>
  </si>
  <si>
    <t>B.01.02.01.00.100924</t>
    <phoneticPr fontId="3" type="noConversion"/>
  </si>
  <si>
    <t>0603-300k±1%</t>
    <phoneticPr fontId="16" type="noConversion"/>
  </si>
  <si>
    <t>0603-160k±1%</t>
    <phoneticPr fontId="1" type="noConversion"/>
  </si>
  <si>
    <t>B.01.02.01.00.100925</t>
    <phoneticPr fontId="1" type="noConversion"/>
  </si>
  <si>
    <t>0603-60.4k±1%</t>
    <phoneticPr fontId="1" type="noConversion"/>
  </si>
  <si>
    <t>B.01.02.01.00.100926</t>
    <phoneticPr fontId="3" type="noConversion"/>
  </si>
  <si>
    <t>0603-499k±1%</t>
    <phoneticPr fontId="1" type="noConversion"/>
  </si>
  <si>
    <t>B.01.02.01.00.100927</t>
    <phoneticPr fontId="1" type="noConversion"/>
  </si>
  <si>
    <t>B.01.02.01.00.100929</t>
    <phoneticPr fontId="1" type="noConversion"/>
  </si>
  <si>
    <t>0603-576K±1%</t>
    <phoneticPr fontId="1" type="noConversion"/>
  </si>
  <si>
    <t>B.01.02.01.00.100928</t>
    <phoneticPr fontId="1" type="noConversion"/>
  </si>
  <si>
    <t>0603-12.1K±1%</t>
    <phoneticPr fontId="1" type="noConversion"/>
  </si>
  <si>
    <t>B.01.01.01.00.100133</t>
    <phoneticPr fontId="1" type="noConversion"/>
  </si>
  <si>
    <t>0603-225±10%</t>
    <phoneticPr fontId="3" type="noConversion"/>
  </si>
  <si>
    <t>单价</t>
  </si>
  <si>
    <t>单价</t>
    <phoneticPr fontId="1" type="noConversion"/>
  </si>
  <si>
    <t>总价</t>
  </si>
  <si>
    <t>总价</t>
    <phoneticPr fontId="1" type="noConversion"/>
  </si>
  <si>
    <t>B.05.03.03.00.100311</t>
  </si>
  <si>
    <t>B.07.02.02.00.100411</t>
  </si>
  <si>
    <t>B.05.03.17.00.101411</t>
  </si>
  <si>
    <t>模入焊接板</t>
  </si>
  <si>
    <t>显示焊接板</t>
  </si>
  <si>
    <t>背板焊接板</t>
  </si>
  <si>
    <t>CPU焊接板</t>
  </si>
  <si>
    <t>核心板焊接板</t>
  </si>
  <si>
    <t>AD板焊接板</t>
  </si>
  <si>
    <t>电源焊接板</t>
  </si>
  <si>
    <t>开入焊接板</t>
  </si>
  <si>
    <t>编码</t>
  </si>
  <si>
    <t>子系统</t>
  </si>
  <si>
    <t>代号（版本号）</t>
  </si>
  <si>
    <t>模块</t>
  </si>
  <si>
    <t>代号（文件名称）</t>
  </si>
  <si>
    <t>配置属性</t>
  </si>
  <si>
    <t>配置项</t>
  </si>
  <si>
    <t>16回线数量</t>
  </si>
  <si>
    <t>16回线价格</t>
  </si>
  <si>
    <t>6回线数量</t>
  </si>
  <si>
    <t>6回线终端</t>
  </si>
  <si>
    <t>主控单元</t>
  </si>
  <si>
    <t>DTU-R3</t>
  </si>
  <si>
    <t>AI1</t>
  </si>
  <si>
    <t>套</t>
  </si>
  <si>
    <t>必备件</t>
  </si>
  <si>
    <t>√</t>
  </si>
  <si>
    <t>AI2</t>
  </si>
  <si>
    <t>LCD</t>
  </si>
  <si>
    <t>BK</t>
  </si>
  <si>
    <t>CPU</t>
  </si>
  <si>
    <t>CoreBoard</t>
  </si>
  <si>
    <t>POWER</t>
  </si>
  <si>
    <t>DI-DO</t>
  </si>
  <si>
    <t>PCB制版费</t>
  </si>
  <si>
    <t>PCB焊接费</t>
  </si>
  <si>
    <t>电源</t>
  </si>
  <si>
    <t>机箱</t>
  </si>
</sst>
</file>

<file path=xl/styles.xml><?xml version="1.0" encoding="utf-8"?>
<styleSheet xmlns="http://schemas.openxmlformats.org/spreadsheetml/2006/main">
  <numFmts count="1">
    <numFmt numFmtId="176" formatCode="0000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3" fillId="0" borderId="0">
      <alignment vertical="center"/>
    </xf>
    <xf numFmtId="0" fontId="1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>
      <alignment vertical="center"/>
    </xf>
    <xf numFmtId="0" fontId="18" fillId="0" borderId="0">
      <alignment vertical="center"/>
    </xf>
  </cellStyleXfs>
  <cellXfs count="15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3" borderId="1" xfId="0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quotePrefix="1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49" fontId="2" fillId="0" borderId="1" xfId="2" applyNumberFormat="1" applyFont="1" applyBorder="1" applyAlignment="1">
      <alignment horizontal="left" vertical="center" wrapText="1"/>
    </xf>
    <xf numFmtId="1" fontId="2" fillId="0" borderId="1" xfId="2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2" fillId="0" borderId="1" xfId="0" quotePrefix="1" applyNumberFormat="1" applyFont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7" fillId="0" borderId="0" xfId="3" quotePrefix="1" applyNumberFormat="1"/>
    <xf numFmtId="0" fontId="17" fillId="0" borderId="0" xfId="4" quotePrefix="1" applyNumberFormat="1"/>
    <xf numFmtId="0" fontId="17" fillId="0" borderId="0" xfId="5" quotePrefix="1" applyNumberFormat="1"/>
    <xf numFmtId="0" fontId="17" fillId="0" borderId="0" xfId="6" quotePrefix="1" applyNumberFormat="1"/>
    <xf numFmtId="0" fontId="17" fillId="0" borderId="0" xfId="7" quotePrefix="1" applyNumberFormat="1"/>
    <xf numFmtId="0" fontId="17" fillId="0" borderId="0" xfId="8" quotePrefix="1" applyNumberFormat="1"/>
    <xf numFmtId="0" fontId="17" fillId="0" borderId="0" xfId="9" quotePrefix="1" applyNumberFormat="1"/>
    <xf numFmtId="0" fontId="18" fillId="0" borderId="7" xfId="10" applyFont="1" applyBorder="1" applyAlignment="1">
      <alignment horizontal="center" vertical="center"/>
    </xf>
    <xf numFmtId="0" fontId="18" fillId="0" borderId="0" xfId="11" applyAlignment="1"/>
    <xf numFmtId="0" fontId="18" fillId="0" borderId="0" xfId="11" applyAlignment="1">
      <alignment horizontal="center" vertical="center"/>
    </xf>
    <xf numFmtId="0" fontId="18" fillId="5" borderId="1" xfId="10" applyFont="1" applyFill="1" applyBorder="1" applyAlignment="1"/>
    <xf numFmtId="0" fontId="18" fillId="5" borderId="1" xfId="10" applyFont="1" applyFill="1" applyBorder="1" applyAlignment="1">
      <alignment horizontal="left"/>
    </xf>
    <xf numFmtId="0" fontId="18" fillId="5" borderId="1" xfId="10" applyFont="1" applyFill="1" applyBorder="1" applyAlignment="1">
      <alignment wrapText="1"/>
    </xf>
    <xf numFmtId="0" fontId="18" fillId="0" borderId="1" xfId="10" applyFont="1" applyBorder="1" applyAlignment="1">
      <alignment horizontal="center" vertical="center"/>
    </xf>
    <xf numFmtId="0" fontId="19" fillId="0" borderId="1" xfId="11" applyNumberFormat="1" applyFont="1" applyBorder="1" applyAlignment="1">
      <alignment vertical="top"/>
    </xf>
    <xf numFmtId="0" fontId="18" fillId="0" borderId="1" xfId="11" applyFont="1" applyBorder="1" applyAlignment="1">
      <alignment horizontal="left" vertical="center" wrapText="1"/>
    </xf>
    <xf numFmtId="0" fontId="18" fillId="0" borderId="1" xfId="10" applyFont="1" applyFill="1" applyBorder="1" applyAlignment="1">
      <alignment horizontal="center"/>
    </xf>
    <xf numFmtId="0" fontId="18" fillId="0" borderId="1" xfId="11" applyFont="1" applyBorder="1" applyAlignment="1">
      <alignment vertical="center"/>
    </xf>
    <xf numFmtId="0" fontId="18" fillId="0" borderId="1" xfId="11" applyNumberFormat="1" applyFont="1" applyBorder="1" applyAlignment="1">
      <alignment vertical="top"/>
    </xf>
    <xf numFmtId="0" fontId="8" fillId="0" borderId="1" xfId="11" applyFont="1" applyBorder="1" applyAlignment="1">
      <alignment vertical="center"/>
    </xf>
    <xf numFmtId="0" fontId="8" fillId="0" borderId="1" xfId="11" applyFont="1" applyBorder="1" applyAlignment="1">
      <alignment vertical="center" wrapText="1"/>
    </xf>
    <xf numFmtId="0" fontId="8" fillId="0" borderId="0" xfId="11" applyFont="1" applyAlignment="1">
      <alignment vertical="center"/>
    </xf>
    <xf numFmtId="0" fontId="20" fillId="0" borderId="1" xfId="10" applyFont="1" applyFill="1" applyBorder="1" applyAlignment="1">
      <alignment horizontal="center"/>
    </xf>
    <xf numFmtId="0" fontId="18" fillId="0" borderId="1" xfId="10" applyFont="1" applyBorder="1" applyAlignment="1"/>
    <xf numFmtId="0" fontId="18" fillId="0" borderId="1" xfId="11" applyFont="1" applyBorder="1" applyAlignment="1">
      <alignment horizontal="center" vertical="center"/>
    </xf>
    <xf numFmtId="0" fontId="18" fillId="0" borderId="8" xfId="10" applyFont="1" applyBorder="1" applyAlignment="1">
      <alignment horizontal="center" vertical="center"/>
    </xf>
    <xf numFmtId="0" fontId="18" fillId="0" borderId="7" xfId="10" applyFont="1" applyBorder="1" applyAlignment="1">
      <alignment horizontal="center" vertical="center" wrapText="1"/>
    </xf>
    <xf numFmtId="0" fontId="18" fillId="0" borderId="8" xfId="10" applyFont="1" applyBorder="1" applyAlignment="1">
      <alignment horizontal="center" vertical="center" wrapText="1"/>
    </xf>
  </cellXfs>
  <cellStyles count="12">
    <cellStyle name="常规" xfId="0" builtinId="0"/>
    <cellStyle name="常规 10" xfId="7"/>
    <cellStyle name="常规 12" xfId="8"/>
    <cellStyle name="常规 13" xfId="9"/>
    <cellStyle name="常规 15" xfId="11"/>
    <cellStyle name="常规 2" xfId="2"/>
    <cellStyle name="常规 3" xfId="3"/>
    <cellStyle name="常规 5" xfId="4"/>
    <cellStyle name="常规 6" xfId="5"/>
    <cellStyle name="常规 8" xfId="6"/>
    <cellStyle name="常规_03 PTTU2000-D1元器件清单（20080925）" xfId="10"/>
    <cellStyle name="常规_TTU-A3-CPU-20100310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a&#20179;&#2421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物料"/>
    </sheetNames>
    <sheetDataSet>
      <sheetData sheetId="0">
        <row r="2">
          <cell r="A2" t="str">
            <v>00000000001</v>
          </cell>
          <cell r="B2" t="str">
            <v>火灾报警控制系统软件</v>
          </cell>
          <cell r="H2" t="str">
            <v>0</v>
          </cell>
        </row>
        <row r="3">
          <cell r="A3" t="str">
            <v>00000000002</v>
          </cell>
          <cell r="B3" t="str">
            <v>安装辅料</v>
          </cell>
          <cell r="H3" t="str">
            <v>0</v>
          </cell>
        </row>
        <row r="4">
          <cell r="A4" t="str">
            <v>00000000003</v>
          </cell>
          <cell r="B4" t="str">
            <v>安装调试施工费</v>
          </cell>
          <cell r="H4" t="str">
            <v>0</v>
          </cell>
        </row>
        <row r="5">
          <cell r="A5" t="str">
            <v>A</v>
          </cell>
          <cell r="B5" t="str">
            <v>设备</v>
          </cell>
        </row>
        <row r="6">
          <cell r="A6" t="str">
            <v>A.01</v>
          </cell>
          <cell r="B6" t="str">
            <v>通信类</v>
          </cell>
        </row>
        <row r="7">
          <cell r="A7" t="str">
            <v>A.01.01</v>
          </cell>
          <cell r="B7" t="str">
            <v>光传输设备</v>
          </cell>
        </row>
        <row r="8">
          <cell r="A8" t="str">
            <v>A.01.01.02</v>
          </cell>
          <cell r="B8" t="str">
            <v>SDH网络设备</v>
          </cell>
        </row>
        <row r="9">
          <cell r="A9" t="str">
            <v>A.01.01.02.01</v>
          </cell>
          <cell r="B9" t="str">
            <v>01-ZXMP-S390</v>
          </cell>
        </row>
        <row r="10">
          <cell r="A10" t="str">
            <v>A.01.01.02.01.010101</v>
          </cell>
          <cell r="B10" t="str">
            <v>网元控制板</v>
          </cell>
          <cell r="H10" t="str">
            <v>200399.9985</v>
          </cell>
        </row>
        <row r="11">
          <cell r="A11" t="str">
            <v>A.01.01.02.01.010201</v>
          </cell>
          <cell r="B11" t="str">
            <v>公务板</v>
          </cell>
          <cell r="H11" t="str">
            <v>19500</v>
          </cell>
        </row>
        <row r="12">
          <cell r="A12" t="str">
            <v>A.01.01.02.01.010301</v>
          </cell>
          <cell r="B12" t="str">
            <v>时钟板</v>
          </cell>
          <cell r="H12" t="str">
            <v>24600</v>
          </cell>
        </row>
        <row r="13">
          <cell r="A13" t="str">
            <v>A.01.01.02.01.010401</v>
          </cell>
          <cell r="B13" t="str">
            <v>交叉板CSB</v>
          </cell>
          <cell r="H13" t="str">
            <v>237523.8</v>
          </cell>
        </row>
        <row r="14">
          <cell r="A14" t="str">
            <v>A.01.01.02.01.010402</v>
          </cell>
          <cell r="B14" t="str">
            <v>交叉板CSD</v>
          </cell>
          <cell r="H14" t="str">
            <v>12665.0021</v>
          </cell>
        </row>
        <row r="15">
          <cell r="A15" t="str">
            <v>A.01.01.02.01.010403</v>
          </cell>
          <cell r="B15" t="str">
            <v>时分交叉板TCS16</v>
          </cell>
          <cell r="H15" t="str">
            <v>578499.9999</v>
          </cell>
        </row>
        <row r="16">
          <cell r="A16" t="str">
            <v>A.01.01.02.01.010404</v>
          </cell>
          <cell r="B16" t="str">
            <v>时分交叉板TCS32</v>
          </cell>
          <cell r="H16" t="str">
            <v>59000.04</v>
          </cell>
        </row>
        <row r="17">
          <cell r="A17" t="str">
            <v>A.01.01.02.01.010405</v>
          </cell>
          <cell r="B17" t="str">
            <v>交叉板CSE</v>
          </cell>
          <cell r="H17" t="str">
            <v>92689.35</v>
          </cell>
        </row>
        <row r="18">
          <cell r="A18" t="str">
            <v>A.01.01.02.01.010501</v>
          </cell>
          <cell r="B18" t="str">
            <v>STM-64光线路板（S-64.2b）</v>
          </cell>
          <cell r="H18" t="str">
            <v>.0099</v>
          </cell>
        </row>
        <row r="19">
          <cell r="A19" t="str">
            <v>A.01.01.02.01.010502</v>
          </cell>
          <cell r="B19" t="str">
            <v>STM-64光线路板（L-64.2cI）</v>
          </cell>
          <cell r="H19" t="str">
            <v>262870.0801</v>
          </cell>
        </row>
        <row r="20">
          <cell r="A20" t="str">
            <v>A.01.01.02.01.010504</v>
          </cell>
          <cell r="B20" t="str">
            <v>STM-64光线路板（L-64.2p）</v>
          </cell>
          <cell r="H20" t="str">
            <v>169907.95</v>
          </cell>
        </row>
        <row r="21">
          <cell r="A21" t="str">
            <v>A.01.01.02.01.010505</v>
          </cell>
          <cell r="B21" t="str">
            <v>STM-16光线路板（S-16.1）</v>
          </cell>
          <cell r="H21" t="str">
            <v>285800</v>
          </cell>
        </row>
        <row r="22">
          <cell r="A22" t="str">
            <v>A.01.01.02.01.010506</v>
          </cell>
          <cell r="B22" t="str">
            <v>STM-16光线路板（L-16.2）</v>
          </cell>
          <cell r="H22" t="str">
            <v>33264</v>
          </cell>
        </row>
        <row r="23">
          <cell r="A23" t="str">
            <v>A.01.01.02.01.010507</v>
          </cell>
          <cell r="B23" t="str">
            <v>STM-16光线路板（L-16.2JE）</v>
          </cell>
          <cell r="H23" t="str">
            <v>402500</v>
          </cell>
        </row>
        <row r="24">
          <cell r="A24" t="str">
            <v>A.01.01.02.01.010508</v>
          </cell>
          <cell r="B24" t="str">
            <v>STM-16光线路板（L-16.2U）</v>
          </cell>
          <cell r="H24" t="str">
            <v>41529</v>
          </cell>
        </row>
        <row r="25">
          <cell r="A25" t="str">
            <v>A.01.01.02.01.010509</v>
          </cell>
          <cell r="B25" t="str">
            <v>STM-16光线路板（L-16.2p）</v>
          </cell>
          <cell r="H25" t="str">
            <v>445600</v>
          </cell>
        </row>
        <row r="26">
          <cell r="A26" t="str">
            <v>A.01.01.02.01.010510</v>
          </cell>
          <cell r="B26" t="str">
            <v>4路STM-4光线路板（S-4.1）</v>
          </cell>
          <cell r="H26" t="str">
            <v>123206.05</v>
          </cell>
        </row>
        <row r="27">
          <cell r="A27" t="str">
            <v>A.01.01.02.01.010511</v>
          </cell>
          <cell r="B27" t="str">
            <v>4路STM-4光线路板（L-4.1）</v>
          </cell>
          <cell r="H27" t="str">
            <v>355000</v>
          </cell>
        </row>
        <row r="28">
          <cell r="A28" t="str">
            <v>A.01.01.02.01.010601</v>
          </cell>
          <cell r="B28" t="str">
            <v>4路155M电接口板</v>
          </cell>
          <cell r="H28" t="str">
            <v>153400</v>
          </cell>
        </row>
        <row r="29">
          <cell r="A29" t="str">
            <v>A.01.01.02.01.010602</v>
          </cell>
          <cell r="B29" t="str">
            <v>8路155M电接口板</v>
          </cell>
          <cell r="H29" t="str">
            <v>240500</v>
          </cell>
        </row>
        <row r="30">
          <cell r="A30" t="str">
            <v>A.01.01.02.01.010603</v>
          </cell>
          <cell r="B30" t="str">
            <v>6路45M电接口板</v>
          </cell>
          <cell r="H30" t="str">
            <v>142000</v>
          </cell>
        </row>
        <row r="31">
          <cell r="A31" t="str">
            <v>A.01.01.02.01.010604</v>
          </cell>
          <cell r="B31" t="str">
            <v>6路34M电接口板</v>
          </cell>
          <cell r="H31" t="str">
            <v>136000</v>
          </cell>
        </row>
        <row r="32">
          <cell r="A32" t="str">
            <v>A.01.01.02.01.010605</v>
          </cell>
          <cell r="B32" t="str">
            <v>63路2M电接口板，75欧姆</v>
          </cell>
          <cell r="H32" t="str">
            <v>81000</v>
          </cell>
        </row>
        <row r="33">
          <cell r="A33" t="str">
            <v>A.01.01.02.01.010606</v>
          </cell>
          <cell r="B33" t="str">
            <v>63路2M电接口板，120欧姆</v>
          </cell>
          <cell r="H33" t="str">
            <v>83000</v>
          </cell>
        </row>
        <row r="34">
          <cell r="A34" t="str">
            <v>A.01.01.02.01.010701</v>
          </cell>
          <cell r="B34" t="str">
            <v>智能快速以太网板，8路/板</v>
          </cell>
          <cell r="H34" t="str">
            <v>17800</v>
          </cell>
        </row>
        <row r="35">
          <cell r="A35" t="str">
            <v>A.01.01.02.01.010702</v>
          </cell>
          <cell r="B35" t="str">
            <v>智能快速以太网光接口板（不含光模块）</v>
          </cell>
          <cell r="H35" t="str">
            <v>178680</v>
          </cell>
        </row>
        <row r="36">
          <cell r="A36" t="str">
            <v>A.01.01.02.01.010707</v>
          </cell>
          <cell r="B36" t="str">
            <v>STM-64光线路板（S-64.2b,LC）</v>
          </cell>
          <cell r="H36" t="str">
            <v>77265</v>
          </cell>
        </row>
        <row r="37">
          <cell r="A37" t="str">
            <v>A.01.01.02.01.010708</v>
          </cell>
          <cell r="B37" t="str">
            <v>STM-64光线路板（L-64.2cII,LC）</v>
          </cell>
          <cell r="H37" t="str">
            <v>101592</v>
          </cell>
        </row>
        <row r="38">
          <cell r="A38" t="str">
            <v>A.01.01.02.01.010709</v>
          </cell>
          <cell r="B38" t="str">
            <v>STM-64光线路板（L-64.2p,LC）</v>
          </cell>
          <cell r="H38" t="str">
            <v>107844</v>
          </cell>
        </row>
        <row r="39">
          <cell r="A39" t="str">
            <v>A.01.01.02.01.010710</v>
          </cell>
          <cell r="B39" t="str">
            <v>单路STM-64光线路板(L-64.P1L1-2D2/LC)</v>
          </cell>
          <cell r="H39" t="str">
            <v>103517</v>
          </cell>
        </row>
        <row r="40">
          <cell r="A40" t="str">
            <v>A.01.01.02.01.010801</v>
          </cell>
          <cell r="B40" t="str">
            <v>STM-1 SFP光模块，多模/2KM</v>
          </cell>
          <cell r="H40" t="str">
            <v>12326</v>
          </cell>
        </row>
        <row r="41">
          <cell r="A41" t="str">
            <v>A.01.01.02.01.010802</v>
          </cell>
          <cell r="B41" t="str">
            <v>STM-1 SFP光模块，单模/15KM</v>
          </cell>
          <cell r="H41" t="str">
            <v>14082</v>
          </cell>
        </row>
        <row r="42">
          <cell r="A42" t="str">
            <v>A.01.01.02.01.010803</v>
          </cell>
          <cell r="B42" t="str">
            <v>STM-1 SFP光模块，单模/40KM</v>
          </cell>
          <cell r="H42" t="str">
            <v>24144</v>
          </cell>
        </row>
        <row r="43">
          <cell r="A43" t="str">
            <v>A.01.01.02.01.010804</v>
          </cell>
          <cell r="B43" t="str">
            <v>STM-1 SFP光模块，单模/80KM</v>
          </cell>
          <cell r="H43" t="str">
            <v>93392</v>
          </cell>
        </row>
        <row r="44">
          <cell r="A44" t="str">
            <v>A.01.01.02.01.010805</v>
          </cell>
          <cell r="B44" t="str">
            <v>2端口透传千兆以太网光接口板</v>
          </cell>
          <cell r="H44" t="str">
            <v>148000</v>
          </cell>
        </row>
        <row r="45">
          <cell r="A45" t="str">
            <v>A.01.01.02.01.010806</v>
          </cell>
          <cell r="B45" t="str">
            <v>内嵌式RPR数据处理接口板（不含光模块）</v>
          </cell>
          <cell r="H45" t="str">
            <v>452350</v>
          </cell>
        </row>
        <row r="46">
          <cell r="A46" t="str">
            <v>A.01.01.02.01.010807</v>
          </cell>
          <cell r="B46" t="str">
            <v>GE光模块，单模/10KM</v>
          </cell>
          <cell r="H46" t="str">
            <v>22000</v>
          </cell>
        </row>
        <row r="47">
          <cell r="A47" t="str">
            <v>A.01.01.02.01.010808</v>
          </cell>
          <cell r="B47" t="str">
            <v>GE光模块，单模/40KM</v>
          </cell>
          <cell r="H47" t="str">
            <v>71580</v>
          </cell>
        </row>
        <row r="48">
          <cell r="A48" t="str">
            <v>A.01.01.02.01.010809</v>
          </cell>
          <cell r="B48" t="str">
            <v>GE光模块，单模/80KM</v>
          </cell>
          <cell r="H48" t="str">
            <v>92752</v>
          </cell>
        </row>
        <row r="49">
          <cell r="A49" t="str">
            <v>A.01.01.02.01.010810</v>
          </cell>
          <cell r="B49" t="str">
            <v>GE光模块，多模/550m</v>
          </cell>
          <cell r="H49" t="str">
            <v>8600</v>
          </cell>
        </row>
        <row r="50">
          <cell r="A50" t="str">
            <v>A.01.01.02.01.010901</v>
          </cell>
          <cell r="B50" t="str">
            <v>千兆以太网板，2路/板/单模</v>
          </cell>
          <cell r="H50" t="str">
            <v>192000</v>
          </cell>
        </row>
        <row r="51">
          <cell r="A51" t="str">
            <v>A.01.01.02.01.010902</v>
          </cell>
          <cell r="B51" t="str">
            <v>千兆以太网板，2路/板/多模</v>
          </cell>
          <cell r="H51" t="str">
            <v>190000</v>
          </cell>
        </row>
        <row r="52">
          <cell r="A52" t="str">
            <v>A.01.01.02.01.010903</v>
          </cell>
          <cell r="B52" t="str">
            <v>智能千兆以太网板，2路/板/单模</v>
          </cell>
          <cell r="H52" t="str">
            <v>286000</v>
          </cell>
        </row>
        <row r="53">
          <cell r="A53" t="str">
            <v>A.01.01.02.01.010904</v>
          </cell>
          <cell r="B53" t="str">
            <v>智能千兆以太网板，2路/板/多模</v>
          </cell>
          <cell r="H53" t="str">
            <v>281000</v>
          </cell>
        </row>
        <row r="54">
          <cell r="A54" t="str">
            <v>A.01.01.02.01.011001</v>
          </cell>
          <cell r="B54" t="str">
            <v>8个155端口ATM处理板</v>
          </cell>
          <cell r="H54" t="str">
            <v>215900</v>
          </cell>
        </row>
        <row r="55">
          <cell r="A55" t="str">
            <v>A.01.01.02.01.011101</v>
          </cell>
          <cell r="B55" t="str">
            <v>子架（含背板）</v>
          </cell>
          <cell r="H55" t="str">
            <v>65800</v>
          </cell>
        </row>
        <row r="56">
          <cell r="A56" t="str">
            <v>A.01.01.02.01.011201</v>
          </cell>
          <cell r="B56" t="str">
            <v>风扇插箱</v>
          </cell>
          <cell r="H56" t="str">
            <v>5600</v>
          </cell>
        </row>
        <row r="57">
          <cell r="A57" t="str">
            <v>A.01.01.02.01.011202</v>
          </cell>
          <cell r="B57" t="str">
            <v>电源分配箱</v>
          </cell>
          <cell r="H57" t="str">
            <v>860</v>
          </cell>
        </row>
        <row r="58">
          <cell r="A58" t="str">
            <v>A.01.01.02.01.020101</v>
          </cell>
          <cell r="B58" t="str">
            <v>功率放大板OBA14（内置）</v>
          </cell>
          <cell r="H58" t="str">
            <v>20247</v>
          </cell>
        </row>
        <row r="59">
          <cell r="A59" t="str">
            <v>A.01.01.02.01.020102</v>
          </cell>
          <cell r="B59" t="str">
            <v>功率放大板OBA17（内置）</v>
          </cell>
          <cell r="H59" t="str">
            <v>51852.5</v>
          </cell>
        </row>
        <row r="60">
          <cell r="A60" t="str">
            <v>A.01.01.02.01.020103</v>
          </cell>
          <cell r="B60" t="str">
            <v>前置放大板OPA32（内置）</v>
          </cell>
          <cell r="H60" t="str">
            <v>26755</v>
          </cell>
        </row>
        <row r="61">
          <cell r="A61" t="str">
            <v>A.01.01.02.01.020104</v>
          </cell>
          <cell r="B61" t="str">
            <v>前置放大板OPA38（内置）</v>
          </cell>
          <cell r="H61" t="str">
            <v>386200</v>
          </cell>
        </row>
        <row r="62">
          <cell r="A62" t="str">
            <v>A.01.01.02.01.020203</v>
          </cell>
          <cell r="B62" t="str">
            <v>色散补偿单元DCM60</v>
          </cell>
          <cell r="H62" t="str">
            <v>23521</v>
          </cell>
        </row>
        <row r="63">
          <cell r="A63" t="str">
            <v>A.01.01.02.01.020204</v>
          </cell>
          <cell r="B63" t="str">
            <v>色散补偿单元DCM80</v>
          </cell>
          <cell r="H63" t="str">
            <v>29131</v>
          </cell>
        </row>
        <row r="64">
          <cell r="A64" t="str">
            <v>A.01.01.02.01.030101</v>
          </cell>
          <cell r="B64" t="str">
            <v>编码禁用-尾纤（10米，SC/PC-FC/PC）</v>
          </cell>
          <cell r="H64" t="str">
            <v>14</v>
          </cell>
        </row>
        <row r="65">
          <cell r="A65" t="str">
            <v>A.01.01.02.01.030201</v>
          </cell>
          <cell r="B65" t="str">
            <v>2M接口电缆（64芯/15米/120Ω）</v>
          </cell>
          <cell r="H65" t="str">
            <v>318</v>
          </cell>
        </row>
        <row r="66">
          <cell r="A66" t="str">
            <v>A.01.01.02.01.030202</v>
          </cell>
          <cell r="B66" t="str">
            <v>2M微同轴电缆（8芯/15米75Ω）</v>
          </cell>
          <cell r="H66" t="str">
            <v>220</v>
          </cell>
        </row>
        <row r="67">
          <cell r="A67" t="str">
            <v>A.01.01.02.01.030203</v>
          </cell>
          <cell r="B67" t="str">
            <v>普通同轴电缆（单芯/15米/75Ω）</v>
          </cell>
          <cell r="H67" t="str">
            <v>23</v>
          </cell>
        </row>
        <row r="68">
          <cell r="A68" t="str">
            <v>A.01.01.02.01.030204</v>
          </cell>
          <cell r="B68" t="str">
            <v>普通同轴电缆（8芯/15米/75欧姆）</v>
          </cell>
          <cell r="H68" t="str">
            <v>156</v>
          </cell>
        </row>
        <row r="69">
          <cell r="A69" t="str">
            <v>A.01.01.02.01.030401</v>
          </cell>
          <cell r="B69" t="str">
            <v>BITS接口电缆（单芯/15米/75Ω）</v>
          </cell>
          <cell r="H69" t="str">
            <v>23</v>
          </cell>
        </row>
        <row r="70">
          <cell r="A70" t="str">
            <v>A.01.01.02.01.030402</v>
          </cell>
          <cell r="B70" t="str">
            <v>BITS阻抗转换器</v>
          </cell>
          <cell r="H70" t="str">
            <v>168</v>
          </cell>
        </row>
        <row r="71">
          <cell r="A71" t="str">
            <v>A.01.01.02.01.030403</v>
          </cell>
          <cell r="B71" t="str">
            <v>数据接口电缆234L11 AUX，20米</v>
          </cell>
          <cell r="H71" t="str">
            <v>82</v>
          </cell>
        </row>
        <row r="72">
          <cell r="A72" t="str">
            <v>A.01.01.02.01.030404</v>
          </cell>
          <cell r="B72" t="str">
            <v>列头柜电缆</v>
          </cell>
          <cell r="H72" t="str">
            <v>3</v>
          </cell>
        </row>
        <row r="73">
          <cell r="A73" t="str">
            <v>A.01.01.02.01.030405</v>
          </cell>
          <cell r="B73" t="str">
            <v>网线（五类双绞线）</v>
          </cell>
          <cell r="H73" t="str">
            <v>1</v>
          </cell>
        </row>
        <row r="74">
          <cell r="A74" t="str">
            <v>A.01.01.02.01.030406</v>
          </cell>
          <cell r="B74" t="str">
            <v>电源线（16mm2）</v>
          </cell>
          <cell r="H74" t="str">
            <v>8</v>
          </cell>
        </row>
        <row r="75">
          <cell r="A75" t="str">
            <v>A.01.01.02.01.030407</v>
          </cell>
          <cell r="B75" t="str">
            <v>地线（16mm2）</v>
          </cell>
          <cell r="H75" t="str">
            <v>8</v>
          </cell>
        </row>
        <row r="76">
          <cell r="A76" t="str">
            <v>A.01.01.02.01.030408</v>
          </cell>
          <cell r="B76" t="str">
            <v>夹具（光纤拔纤器）</v>
          </cell>
          <cell r="H76" t="str">
            <v>9</v>
          </cell>
        </row>
        <row r="77">
          <cell r="A77" t="str">
            <v>A.01.01.02.01.030409</v>
          </cell>
          <cell r="B77" t="str">
            <v>光衰减器（10db）</v>
          </cell>
          <cell r="H77" t="str">
            <v>13</v>
          </cell>
        </row>
        <row r="78">
          <cell r="A78" t="str">
            <v>A.01.01.02.01.030410</v>
          </cell>
          <cell r="B78" t="str">
            <v>光衰减器（5db）</v>
          </cell>
          <cell r="H78" t="str">
            <v>14</v>
          </cell>
        </row>
        <row r="79">
          <cell r="A79" t="str">
            <v>A.01.01.02.01.030411</v>
          </cell>
          <cell r="B79" t="str">
            <v>光衰减器（10db）</v>
          </cell>
          <cell r="H79" t="str">
            <v>13</v>
          </cell>
        </row>
        <row r="80">
          <cell r="A80" t="str">
            <v>A.01.01.02.01.030412</v>
          </cell>
          <cell r="B80" t="str">
            <v>光衰减器（5db）</v>
          </cell>
          <cell r="H80" t="str">
            <v>13</v>
          </cell>
        </row>
        <row r="81">
          <cell r="A81" t="str">
            <v>A.01.01.02.01.030413</v>
          </cell>
          <cell r="B81" t="str">
            <v>光衰减器（15db）</v>
          </cell>
          <cell r="H81" t="str">
            <v>50</v>
          </cell>
        </row>
        <row r="82">
          <cell r="A82" t="str">
            <v>A.01.01.02.01.040301</v>
          </cell>
          <cell r="B82" t="str">
            <v>包装材料</v>
          </cell>
          <cell r="H82" t="str">
            <v>860</v>
          </cell>
        </row>
        <row r="83">
          <cell r="A83" t="str">
            <v>A.01.01.02.01.040401</v>
          </cell>
          <cell r="B83" t="str">
            <v>ZXMP S390设备手册</v>
          </cell>
          <cell r="H83" t="str">
            <v>800</v>
          </cell>
        </row>
        <row r="84">
          <cell r="A84" t="str">
            <v>A.01.01.02.01.040501</v>
          </cell>
          <cell r="B84" t="str">
            <v>机架底座（具体尺寸根据客户要求）</v>
          </cell>
          <cell r="H84" t="str">
            <v>360</v>
          </cell>
        </row>
        <row r="85">
          <cell r="A85" t="str">
            <v>A.01.01.02.01.040601</v>
          </cell>
          <cell r="B85" t="str">
            <v>10M/100M以太网光电转换器（单模/30KM）</v>
          </cell>
          <cell r="H85" t="str">
            <v>859</v>
          </cell>
        </row>
        <row r="86">
          <cell r="A86" t="str">
            <v>A.01.01.02.01.040701</v>
          </cell>
          <cell r="B86" t="str">
            <v>前安装2U电源监控插箱</v>
          </cell>
          <cell r="H86" t="str">
            <v>0</v>
          </cell>
        </row>
        <row r="87">
          <cell r="A87" t="str">
            <v>A.01.01.02.01.040702</v>
          </cell>
          <cell r="B87" t="str">
            <v>2U电源板</v>
          </cell>
          <cell r="H87" t="str">
            <v>0</v>
          </cell>
        </row>
        <row r="88">
          <cell r="A88" t="str">
            <v>A.01.01.02.01.040703</v>
          </cell>
          <cell r="B88" t="str">
            <v>机柜电源线（16mm2）</v>
          </cell>
          <cell r="H88" t="str">
            <v>0</v>
          </cell>
        </row>
        <row r="89">
          <cell r="A89" t="str">
            <v>A.01.01.02.01.040704</v>
          </cell>
          <cell r="B89" t="str">
            <v>机柜地线（16mm2）</v>
          </cell>
          <cell r="H89" t="str">
            <v>0</v>
          </cell>
        </row>
        <row r="90">
          <cell r="A90" t="str">
            <v>A.01.01.02.01.040705</v>
          </cell>
          <cell r="B90" t="str">
            <v>STM-64光线路板（L-64.2cII）</v>
          </cell>
          <cell r="H90" t="str">
            <v>1</v>
          </cell>
        </row>
        <row r="91">
          <cell r="A91" t="str">
            <v>A.01.01.02.01.040706</v>
          </cell>
          <cell r="B91" t="str">
            <v>前安装子架（含背板）</v>
          </cell>
          <cell r="H91" t="str">
            <v>0</v>
          </cell>
        </row>
        <row r="92">
          <cell r="A92" t="str">
            <v>A.01.01.02.02</v>
          </cell>
          <cell r="B92" t="str">
            <v>02-ZXMP-S380</v>
          </cell>
        </row>
        <row r="93">
          <cell r="A93" t="str">
            <v>A.01.01.02.02.010101</v>
          </cell>
          <cell r="B93" t="str">
            <v>网元控制板</v>
          </cell>
          <cell r="H93" t="str">
            <v>18600</v>
          </cell>
        </row>
        <row r="94">
          <cell r="A94" t="str">
            <v>A.01.01.02.02.010401</v>
          </cell>
          <cell r="B94" t="str">
            <v>交叉板CSA</v>
          </cell>
          <cell r="H94" t="str">
            <v>78600</v>
          </cell>
        </row>
        <row r="95">
          <cell r="A95" t="str">
            <v>A.01.01.02.02.010403</v>
          </cell>
          <cell r="B95" t="str">
            <v>时分交叉板TCS16</v>
          </cell>
          <cell r="H95" t="str">
            <v>39500</v>
          </cell>
        </row>
        <row r="96">
          <cell r="A96" t="str">
            <v>A.01.01.02.02.010404</v>
          </cell>
          <cell r="B96" t="str">
            <v>时分交叉板TCS32</v>
          </cell>
          <cell r="H96" t="str">
            <v>49800</v>
          </cell>
        </row>
        <row r="97">
          <cell r="A97" t="str">
            <v>A.01.01.02.02.010501</v>
          </cell>
          <cell r="B97" t="str">
            <v>STM-16光线路板（S-16.1）</v>
          </cell>
          <cell r="H97" t="str">
            <v>285800</v>
          </cell>
        </row>
        <row r="98">
          <cell r="A98" t="str">
            <v>A.01.01.02.02.010502</v>
          </cell>
          <cell r="B98" t="str">
            <v>STM-16光线路板（L-16.2）</v>
          </cell>
          <cell r="H98" t="str">
            <v>336000</v>
          </cell>
        </row>
        <row r="99">
          <cell r="A99" t="str">
            <v>A.01.01.02.02.010503</v>
          </cell>
          <cell r="B99" t="str">
            <v>STM-16光线路板（L-16.2JE）</v>
          </cell>
          <cell r="H99" t="str">
            <v>402500</v>
          </cell>
        </row>
        <row r="100">
          <cell r="A100" t="str">
            <v>A.01.01.02.02.010504</v>
          </cell>
          <cell r="B100" t="str">
            <v>STM-16光线路板（L-16.2U）</v>
          </cell>
          <cell r="H100" t="str">
            <v>405000</v>
          </cell>
        </row>
        <row r="101">
          <cell r="A101" t="str">
            <v>A.01.01.02.02.010505</v>
          </cell>
          <cell r="B101" t="str">
            <v>STM-16光线路板（L-16.2p）</v>
          </cell>
          <cell r="H101" t="str">
            <v>445600</v>
          </cell>
        </row>
        <row r="102">
          <cell r="A102" t="str">
            <v>A.01.01.02.02.010601</v>
          </cell>
          <cell r="B102" t="str">
            <v>4路STM-4光线路板（S-4.1）</v>
          </cell>
          <cell r="H102" t="str">
            <v>31712</v>
          </cell>
        </row>
        <row r="103">
          <cell r="A103" t="str">
            <v>A.01.01.02.02.010602</v>
          </cell>
          <cell r="B103" t="str">
            <v>4路STM-4光线路板（L-4.1）</v>
          </cell>
          <cell r="H103" t="str">
            <v>355000</v>
          </cell>
        </row>
        <row r="104">
          <cell r="A104" t="str">
            <v>A.01.01.02.02.010603</v>
          </cell>
          <cell r="B104" t="str">
            <v>4路STM-4光线路板（L-4.2）</v>
          </cell>
          <cell r="H104" t="str">
            <v>47063</v>
          </cell>
        </row>
        <row r="105">
          <cell r="A105" t="str">
            <v>A.01.01.02.02.010604</v>
          </cell>
          <cell r="B105" t="str">
            <v>2路STM-4光线路板（S-4.1）</v>
          </cell>
          <cell r="H105" t="str">
            <v>82516.1099</v>
          </cell>
        </row>
        <row r="106">
          <cell r="A106" t="str">
            <v>A.01.01.02.02.010605</v>
          </cell>
          <cell r="B106" t="str">
            <v>2路STM-4光线路板（L-4.1）</v>
          </cell>
          <cell r="H106" t="str">
            <v>30452.65</v>
          </cell>
        </row>
        <row r="107">
          <cell r="A107" t="str">
            <v>A.01.01.02.02.010606</v>
          </cell>
          <cell r="B107" t="str">
            <v>2路STM-4光线路板（L-4.2）</v>
          </cell>
          <cell r="H107" t="str">
            <v>42245</v>
          </cell>
        </row>
        <row r="108">
          <cell r="A108" t="str">
            <v>A.01.01.02.02.010607</v>
          </cell>
          <cell r="B108" t="str">
            <v>8路STM-1光线路板（S-1.1）</v>
          </cell>
          <cell r="H108" t="str">
            <v>258600</v>
          </cell>
        </row>
        <row r="109">
          <cell r="A109" t="str">
            <v>A.01.01.02.02.010608</v>
          </cell>
          <cell r="B109" t="str">
            <v>8路STM-1光线路板（L-1.1）</v>
          </cell>
          <cell r="H109" t="str">
            <v>292800</v>
          </cell>
        </row>
        <row r="110">
          <cell r="A110" t="str">
            <v>A.01.01.02.02.010609</v>
          </cell>
          <cell r="B110" t="str">
            <v>8路STM-1光线路板（L-1.2）</v>
          </cell>
          <cell r="H110" t="str">
            <v>466200</v>
          </cell>
        </row>
        <row r="111">
          <cell r="A111" t="str">
            <v>A.01.01.02.02.010610</v>
          </cell>
          <cell r="B111" t="str">
            <v>4路STM-1光线路板（S-1.1）</v>
          </cell>
          <cell r="H111" t="str">
            <v>25117.41</v>
          </cell>
        </row>
        <row r="112">
          <cell r="A112" t="str">
            <v>A.01.01.02.02.010611</v>
          </cell>
          <cell r="B112" t="str">
            <v>4路STM-1光线路板（L-1.1）</v>
          </cell>
          <cell r="H112" t="str">
            <v>175400</v>
          </cell>
        </row>
        <row r="113">
          <cell r="A113" t="str">
            <v>A.01.01.02.02.010612</v>
          </cell>
          <cell r="B113" t="str">
            <v>4路STM-1光线路板（L-1.2）</v>
          </cell>
          <cell r="H113" t="str">
            <v>258100</v>
          </cell>
        </row>
        <row r="114">
          <cell r="A114" t="str">
            <v>A.01.01.02.02.010701</v>
          </cell>
          <cell r="B114" t="str">
            <v>4路155M电接口板</v>
          </cell>
          <cell r="H114" t="str">
            <v>153400</v>
          </cell>
        </row>
        <row r="115">
          <cell r="A115" t="str">
            <v>A.01.01.02.02.010702</v>
          </cell>
          <cell r="B115" t="str">
            <v>8路155M电接口板</v>
          </cell>
          <cell r="H115" t="str">
            <v>240500</v>
          </cell>
        </row>
        <row r="116">
          <cell r="A116" t="str">
            <v>A.01.01.02.02.010703</v>
          </cell>
          <cell r="B116" t="str">
            <v>6路45M电接口板</v>
          </cell>
          <cell r="H116" t="str">
            <v>142000</v>
          </cell>
        </row>
        <row r="117">
          <cell r="A117" t="str">
            <v>A.01.01.02.02.010704</v>
          </cell>
          <cell r="B117" t="str">
            <v>6路34M电接口板</v>
          </cell>
          <cell r="H117" t="str">
            <v>136000</v>
          </cell>
        </row>
        <row r="118">
          <cell r="A118" t="str">
            <v>A.01.01.02.02.010705</v>
          </cell>
          <cell r="B118" t="str">
            <v>63路2M电接口板,75欧</v>
          </cell>
          <cell r="H118" t="str">
            <v>81000</v>
          </cell>
        </row>
        <row r="119">
          <cell r="A119" t="str">
            <v>A.01.01.02.02.010706</v>
          </cell>
          <cell r="B119" t="str">
            <v>63路2M电接口板,120欧</v>
          </cell>
          <cell r="H119" t="str">
            <v>83000</v>
          </cell>
        </row>
        <row r="120">
          <cell r="A120" t="str">
            <v>A.01.01.02.02.010801</v>
          </cell>
          <cell r="B120" t="str">
            <v>智能快速以太网板，8路/板</v>
          </cell>
          <cell r="H120" t="str">
            <v>178000</v>
          </cell>
        </row>
        <row r="121">
          <cell r="A121" t="str">
            <v>A.01.01.02.02.010802</v>
          </cell>
          <cell r="B121" t="str">
            <v>智能快速以太网光接口板（不含光模块）</v>
          </cell>
          <cell r="H121" t="str">
            <v>178680</v>
          </cell>
        </row>
        <row r="122">
          <cell r="A122" t="str">
            <v>A.01.01.02.02.010803</v>
          </cell>
          <cell r="B122" t="str">
            <v>增强型智能以太网处理板(24:1)</v>
          </cell>
          <cell r="H122" t="str">
            <v>0</v>
          </cell>
        </row>
        <row r="123">
          <cell r="A123" t="str">
            <v>A.01.01.02.02.010905</v>
          </cell>
          <cell r="B123" t="str">
            <v>2端口透传千兆以太网光接口板</v>
          </cell>
          <cell r="H123" t="str">
            <v>148000</v>
          </cell>
        </row>
        <row r="124">
          <cell r="A124" t="str">
            <v>A.01.01.02.02.010906</v>
          </cell>
          <cell r="B124" t="str">
            <v>内嵌式RPR数据处理接口板（不含光模块）</v>
          </cell>
          <cell r="H124" t="str">
            <v>452350</v>
          </cell>
        </row>
        <row r="125">
          <cell r="A125" t="str">
            <v>A.01.01.02.02.010907</v>
          </cell>
          <cell r="B125" t="str">
            <v>GE光模块，单模/10KM</v>
          </cell>
          <cell r="H125" t="str">
            <v>22000</v>
          </cell>
        </row>
        <row r="126">
          <cell r="A126" t="str">
            <v>A.01.01.02.02.010908</v>
          </cell>
          <cell r="B126" t="str">
            <v>GE光模块，单模/40KM</v>
          </cell>
          <cell r="H126" t="str">
            <v>71580</v>
          </cell>
        </row>
        <row r="127">
          <cell r="A127" t="str">
            <v>A.01.01.02.02.010909</v>
          </cell>
          <cell r="B127" t="str">
            <v>GE光模块，单模/80KM</v>
          </cell>
          <cell r="H127" t="str">
            <v>92752</v>
          </cell>
        </row>
        <row r="128">
          <cell r="A128" t="str">
            <v>A.01.01.02.02.010910</v>
          </cell>
          <cell r="B128" t="str">
            <v>GE光模块，多模/550m</v>
          </cell>
          <cell r="H128" t="str">
            <v>8600</v>
          </cell>
        </row>
        <row r="129">
          <cell r="A129" t="str">
            <v>A.01.01.02.02.011001</v>
          </cell>
          <cell r="B129" t="str">
            <v>千兆以太网板，2路/板/单模</v>
          </cell>
          <cell r="H129" t="str">
            <v>192000</v>
          </cell>
        </row>
        <row r="130">
          <cell r="A130" t="str">
            <v>A.01.01.02.02.011002</v>
          </cell>
          <cell r="B130" t="str">
            <v>千兆以太网板，2路/板/多模</v>
          </cell>
          <cell r="H130" t="str">
            <v>190000</v>
          </cell>
        </row>
        <row r="131">
          <cell r="A131" t="str">
            <v>A.01.01.02.02.011003</v>
          </cell>
          <cell r="B131" t="str">
            <v>智能千兆以太网板，2路/板/单模</v>
          </cell>
          <cell r="H131" t="str">
            <v>286000</v>
          </cell>
        </row>
        <row r="132">
          <cell r="A132" t="str">
            <v>A.01.01.02.02.011004</v>
          </cell>
          <cell r="B132" t="str">
            <v>智能千兆以太网板，2路/板/多模</v>
          </cell>
          <cell r="H132" t="str">
            <v>281000</v>
          </cell>
        </row>
        <row r="133">
          <cell r="A133" t="str">
            <v>A.01.01.02.02.011101</v>
          </cell>
          <cell r="B133" t="str">
            <v>8个155端口ATM处理板</v>
          </cell>
          <cell r="H133" t="str">
            <v>215900</v>
          </cell>
        </row>
        <row r="134">
          <cell r="A134" t="str">
            <v>A.01.01.02.02.020101</v>
          </cell>
          <cell r="B134" t="str">
            <v>功率放大板OBA14（内置）</v>
          </cell>
          <cell r="H134" t="str">
            <v>198500</v>
          </cell>
        </row>
        <row r="135">
          <cell r="A135" t="str">
            <v>A.01.01.02.02.020102</v>
          </cell>
          <cell r="B135" t="str">
            <v>功率放大板OBA17（内置）</v>
          </cell>
          <cell r="H135" t="str">
            <v>296300</v>
          </cell>
        </row>
        <row r="136">
          <cell r="A136" t="str">
            <v>A.01.01.02.02.020103</v>
          </cell>
          <cell r="B136" t="str">
            <v>功率放大板OBA19（内置）</v>
          </cell>
          <cell r="H136" t="str">
            <v>356060</v>
          </cell>
        </row>
        <row r="137">
          <cell r="A137" t="str">
            <v>A.01.01.02.02.020104</v>
          </cell>
          <cell r="B137" t="str">
            <v>前置放大板OPA38（内置）</v>
          </cell>
          <cell r="H137" t="str">
            <v>386200</v>
          </cell>
        </row>
        <row r="138">
          <cell r="A138" t="str">
            <v>A.01.01.02.02.030102</v>
          </cell>
          <cell r="B138" t="str">
            <v>编码禁用-尾纤（10米，单模，LC/PC-FC/PC）</v>
          </cell>
          <cell r="H138" t="str">
            <v>7.875</v>
          </cell>
        </row>
        <row r="139">
          <cell r="A139" t="str">
            <v>A.01.01.02.02.030201</v>
          </cell>
          <cell r="B139" t="str">
            <v>2M接口电缆（64芯/15米/120Ω）</v>
          </cell>
          <cell r="H139" t="str">
            <v>318</v>
          </cell>
        </row>
        <row r="140">
          <cell r="A140" t="str">
            <v>A.01.01.02.02.030202</v>
          </cell>
          <cell r="B140" t="str">
            <v>2M微同轴电缆（8芯/15米75Ω）</v>
          </cell>
          <cell r="H140" t="str">
            <v>220</v>
          </cell>
        </row>
        <row r="141">
          <cell r="A141" t="str">
            <v>A.01.01.02.02.030203</v>
          </cell>
          <cell r="B141" t="str">
            <v>普通同轴电缆（单芯/15米/75Ω）</v>
          </cell>
          <cell r="H141" t="str">
            <v>23</v>
          </cell>
        </row>
        <row r="142">
          <cell r="A142" t="str">
            <v>A.01.01.02.02.030204</v>
          </cell>
          <cell r="B142" t="str">
            <v>普通同轴电缆（8芯/15米/75Ω）</v>
          </cell>
          <cell r="H142" t="str">
            <v>156</v>
          </cell>
        </row>
        <row r="143">
          <cell r="A143" t="str">
            <v>A.01.01.02.02.030401</v>
          </cell>
          <cell r="B143" t="str">
            <v>BITS接口电缆（单芯/15米/75Ω）</v>
          </cell>
          <cell r="H143" t="str">
            <v>23</v>
          </cell>
        </row>
        <row r="144">
          <cell r="A144" t="str">
            <v>A.01.01.02.02.030402</v>
          </cell>
          <cell r="B144" t="str">
            <v>BITS阻抗转换器</v>
          </cell>
          <cell r="H144" t="str">
            <v>168</v>
          </cell>
        </row>
        <row r="145">
          <cell r="A145" t="str">
            <v>A.01.01.02.02.030403</v>
          </cell>
          <cell r="B145" t="str">
            <v>数据接口电缆234L11 AUX，20米</v>
          </cell>
          <cell r="H145" t="str">
            <v>82</v>
          </cell>
        </row>
        <row r="146">
          <cell r="A146" t="str">
            <v>A.01.01.02.02.030404</v>
          </cell>
          <cell r="B146" t="str">
            <v>列头柜电缆</v>
          </cell>
          <cell r="H146" t="str">
            <v>3</v>
          </cell>
        </row>
        <row r="147">
          <cell r="A147" t="str">
            <v>A.01.01.02.02.030405</v>
          </cell>
          <cell r="B147" t="str">
            <v>网线（五类双绞线）</v>
          </cell>
          <cell r="H147" t="str">
            <v>2</v>
          </cell>
        </row>
        <row r="148">
          <cell r="A148" t="str">
            <v>A.01.01.02.02.050100</v>
          </cell>
          <cell r="B148" t="str">
            <v>智能快速以太网板</v>
          </cell>
          <cell r="H148" t="str">
            <v>859</v>
          </cell>
        </row>
        <row r="149">
          <cell r="A149" t="str">
            <v>A.01.01.02.03</v>
          </cell>
          <cell r="B149" t="str">
            <v>03-ZXMP-S360</v>
          </cell>
        </row>
        <row r="150">
          <cell r="A150" t="str">
            <v>A.01.01.02.03.010101</v>
          </cell>
          <cell r="B150" t="str">
            <v>网元控制板</v>
          </cell>
          <cell r="H150" t="str">
            <v>4680</v>
          </cell>
        </row>
        <row r="151">
          <cell r="A151" t="str">
            <v>A.01.01.02.03.010201</v>
          </cell>
          <cell r="B151" t="str">
            <v>电源时钟板（带SSM）</v>
          </cell>
          <cell r="H151" t="str">
            <v>10764</v>
          </cell>
        </row>
        <row r="152">
          <cell r="A152" t="str">
            <v>A.01.01.02.03.010301</v>
          </cell>
          <cell r="B152" t="str">
            <v>开销板处理板OHPE</v>
          </cell>
          <cell r="H152" t="str">
            <v>16090</v>
          </cell>
        </row>
        <row r="153">
          <cell r="A153" t="str">
            <v>A.01.01.02.03.010401</v>
          </cell>
          <cell r="B153" t="str">
            <v>C型交叉板</v>
          </cell>
          <cell r="H153" t="str">
            <v>12870</v>
          </cell>
        </row>
        <row r="154">
          <cell r="A154" t="str">
            <v>A.01.01.02.03.010402</v>
          </cell>
          <cell r="B154" t="str">
            <v>时分交叉板TCS16</v>
          </cell>
          <cell r="H154" t="str">
            <v>2808</v>
          </cell>
        </row>
        <row r="155">
          <cell r="A155" t="str">
            <v>A.01.01.02.03.010501</v>
          </cell>
          <cell r="B155" t="str">
            <v>STM-16光线路板（S-16.1）</v>
          </cell>
          <cell r="H155" t="str">
            <v>92500</v>
          </cell>
        </row>
        <row r="156">
          <cell r="A156" t="str">
            <v>A.01.01.02.03.010502</v>
          </cell>
          <cell r="B156" t="str">
            <v>STM-16光线路板（L-16.2）</v>
          </cell>
          <cell r="H156" t="str">
            <v>125000</v>
          </cell>
        </row>
        <row r="157">
          <cell r="A157" t="str">
            <v>A.01.01.02.03.010503</v>
          </cell>
          <cell r="B157" t="str">
            <v>STM-16光线路板（L-16.2JE）</v>
          </cell>
          <cell r="H157" t="str">
            <v>44402</v>
          </cell>
        </row>
        <row r="158">
          <cell r="A158" t="str">
            <v>A.01.01.02.03.010504</v>
          </cell>
          <cell r="B158" t="str">
            <v>STM-16光线路板（L-16.2U）</v>
          </cell>
          <cell r="H158" t="str">
            <v>143800</v>
          </cell>
        </row>
        <row r="159">
          <cell r="A159" t="str">
            <v>A.01.01.02.03.010505</v>
          </cell>
          <cell r="B159" t="str">
            <v>STM-16光线路板（L-16.2p）</v>
          </cell>
          <cell r="H159" t="str">
            <v>150990</v>
          </cell>
        </row>
        <row r="160">
          <cell r="A160" t="str">
            <v>A.01.01.02.03.010506</v>
          </cell>
          <cell r="B160" t="str">
            <v>STM-16级联线路处理板</v>
          </cell>
          <cell r="H160" t="str">
            <v>89600</v>
          </cell>
        </row>
        <row r="161">
          <cell r="A161" t="str">
            <v>A.01.01.02.03.010507</v>
          </cell>
          <cell r="B161" t="str">
            <v>STM-4级联光线路板（S-4.1）</v>
          </cell>
          <cell r="H161" t="str">
            <v>2854.8</v>
          </cell>
        </row>
        <row r="162">
          <cell r="A162" t="str">
            <v>A.01.01.02.03.010508</v>
          </cell>
          <cell r="B162" t="str">
            <v>STM-4级联光线路板（L-4.1）</v>
          </cell>
          <cell r="H162" t="str">
            <v>14040</v>
          </cell>
        </row>
        <row r="163">
          <cell r="A163" t="str">
            <v>A.01.01.02.03.010509</v>
          </cell>
          <cell r="B163" t="str">
            <v>STM-4级联光线路板（L-4.2）</v>
          </cell>
          <cell r="H163" t="str">
            <v>18720</v>
          </cell>
        </row>
        <row r="164">
          <cell r="A164" t="str">
            <v>A.01.01.02.03.010510</v>
          </cell>
          <cell r="B164" t="str">
            <v>STM-1光线路板（S-1.1，二路）</v>
          </cell>
          <cell r="H164" t="str">
            <v>4000</v>
          </cell>
        </row>
        <row r="165">
          <cell r="A165" t="str">
            <v>A.01.01.02.03.010511</v>
          </cell>
          <cell r="B165" t="str">
            <v>STM-1光线路板（L-1.1，二路）</v>
          </cell>
          <cell r="H165" t="str">
            <v>8892</v>
          </cell>
        </row>
        <row r="166">
          <cell r="A166" t="str">
            <v>A.01.01.02.03.010512</v>
          </cell>
          <cell r="B166" t="str">
            <v>STM-1光线路板（L-1.2，二路）</v>
          </cell>
          <cell r="H166" t="str">
            <v>7248.15</v>
          </cell>
        </row>
        <row r="167">
          <cell r="A167" t="str">
            <v>A.01.01.02.03.010513</v>
          </cell>
          <cell r="B167" t="str">
            <v>STM-1光线路板（S-1.1，一路）</v>
          </cell>
          <cell r="H167" t="str">
            <v>22700</v>
          </cell>
        </row>
        <row r="168">
          <cell r="A168" t="str">
            <v>A.01.01.02.03.010514</v>
          </cell>
          <cell r="B168" t="str">
            <v>STM-1光线路板（L-1.1，一路）</v>
          </cell>
          <cell r="H168" t="str">
            <v>24200</v>
          </cell>
        </row>
        <row r="169">
          <cell r="A169" t="str">
            <v>A.01.01.02.03.010515</v>
          </cell>
          <cell r="B169" t="str">
            <v>STM-1光线路板（L-1.2，一路）</v>
          </cell>
          <cell r="H169" t="str">
            <v>37300</v>
          </cell>
        </row>
        <row r="170">
          <cell r="A170" t="str">
            <v>A.01.01.02.03.010601</v>
          </cell>
          <cell r="B170" t="str">
            <v>STM-1电接口板（2路）</v>
          </cell>
          <cell r="H170" t="str">
            <v>37500</v>
          </cell>
        </row>
        <row r="171">
          <cell r="A171" t="str">
            <v>A.01.01.02.03.010602</v>
          </cell>
          <cell r="B171" t="str">
            <v>STM-1电接口板（1路）</v>
          </cell>
          <cell r="H171" t="str">
            <v>17800</v>
          </cell>
        </row>
        <row r="172">
          <cell r="A172" t="str">
            <v>A.01.01.02.03.010603</v>
          </cell>
          <cell r="B172" t="str">
            <v>2M接口板（32路/板/75欧姆）</v>
          </cell>
          <cell r="H172" t="str">
            <v>2979.99</v>
          </cell>
        </row>
        <row r="173">
          <cell r="A173" t="str">
            <v>A.01.01.02.03.010604</v>
          </cell>
          <cell r="B173" t="str">
            <v>2M接口板（32路/板/120欧姆）</v>
          </cell>
          <cell r="H173" t="str">
            <v>29200</v>
          </cell>
        </row>
        <row r="174">
          <cell r="A174" t="str">
            <v>A.01.01.02.03.010605</v>
          </cell>
          <cell r="B174" t="str">
            <v>2M接口板（63路/板/120欧姆）</v>
          </cell>
          <cell r="H174" t="str">
            <v>68300</v>
          </cell>
        </row>
        <row r="175">
          <cell r="A175" t="str">
            <v>A.01.01.02.03.010606</v>
          </cell>
          <cell r="B175" t="str">
            <v>2M支路阻抗转接盒</v>
          </cell>
          <cell r="H175" t="str">
            <v>1000</v>
          </cell>
        </row>
        <row r="176">
          <cell r="A176" t="str">
            <v>A.01.01.02.03.010607</v>
          </cell>
          <cell r="B176" t="str">
            <v>2M支路阻抗转接板（16路/板）</v>
          </cell>
          <cell r="H176" t="str">
            <v>2120</v>
          </cell>
        </row>
        <row r="177">
          <cell r="A177" t="str">
            <v>A.01.01.02.03.010608</v>
          </cell>
          <cell r="B177" t="str">
            <v>34M接口板（3路/板）</v>
          </cell>
          <cell r="H177" t="str">
            <v>35000</v>
          </cell>
        </row>
        <row r="178">
          <cell r="A178" t="str">
            <v>A.01.01.02.03.010609</v>
          </cell>
          <cell r="B178" t="str">
            <v>45M接口板（3路/板）</v>
          </cell>
          <cell r="H178" t="str">
            <v>35000</v>
          </cell>
        </row>
        <row r="179">
          <cell r="A179" t="str">
            <v>A.01.01.02.03.010610</v>
          </cell>
          <cell r="B179" t="str">
            <v>时钟基准接口板（75欧姆）</v>
          </cell>
          <cell r="H179" t="str">
            <v>3900</v>
          </cell>
        </row>
        <row r="180">
          <cell r="A180" t="str">
            <v>A.01.01.02.03.010611</v>
          </cell>
          <cell r="B180" t="str">
            <v>时钟基准接口板（120欧姆）</v>
          </cell>
          <cell r="H180" t="str">
            <v>5800</v>
          </cell>
        </row>
        <row r="181">
          <cell r="A181" t="str">
            <v>A.01.01.02.03.010612</v>
          </cell>
          <cell r="B181" t="str">
            <v>带馈电音频数据接口板</v>
          </cell>
          <cell r="H181" t="str">
            <v>8100</v>
          </cell>
        </row>
        <row r="182">
          <cell r="A182" t="str">
            <v>A.01.01.02.03.010613</v>
          </cell>
          <cell r="B182" t="str">
            <v>不带馈电音频数据接口板</v>
          </cell>
          <cell r="H182" t="str">
            <v>8100</v>
          </cell>
        </row>
        <row r="183">
          <cell r="A183" t="str">
            <v>A.01.01.02.03.010701</v>
          </cell>
          <cell r="B183" t="str">
            <v>智能快速以太网板，8路/板</v>
          </cell>
          <cell r="H183" t="str">
            <v>4749.9192</v>
          </cell>
        </row>
        <row r="184">
          <cell r="A184" t="str">
            <v>A.01.01.02.03.010702</v>
          </cell>
          <cell r="B184" t="str">
            <v>智能快速以太网光接口板，4路/板/单模</v>
          </cell>
          <cell r="H184" t="str">
            <v>149600</v>
          </cell>
        </row>
        <row r="185">
          <cell r="A185" t="str">
            <v>A.01.01.02.03.010703</v>
          </cell>
          <cell r="B185" t="str">
            <v>智能快速以太网光接口板，4路/板/多模</v>
          </cell>
          <cell r="H185" t="str">
            <v>142200</v>
          </cell>
        </row>
        <row r="186">
          <cell r="A186" t="str">
            <v>A.01.01.02.03.010704</v>
          </cell>
          <cell r="B186" t="str">
            <v>ATM接口板，4路/板</v>
          </cell>
          <cell r="H186" t="str">
            <v>162200</v>
          </cell>
        </row>
        <row r="187">
          <cell r="A187" t="str">
            <v>A.01.01.02.03.010801</v>
          </cell>
          <cell r="B187" t="str">
            <v>子架（含背板）</v>
          </cell>
          <cell r="H187" t="str">
            <v>22800</v>
          </cell>
        </row>
        <row r="188">
          <cell r="A188" t="str">
            <v>A.01.01.02.03.010901</v>
          </cell>
          <cell r="B188" t="str">
            <v>风扇插箱</v>
          </cell>
          <cell r="H188" t="str">
            <v>1800</v>
          </cell>
        </row>
        <row r="189">
          <cell r="A189" t="str">
            <v>A.01.01.02.03.010902</v>
          </cell>
          <cell r="B189" t="str">
            <v>电源及告警箱</v>
          </cell>
          <cell r="H189" t="str">
            <v>2900</v>
          </cell>
        </row>
        <row r="190">
          <cell r="A190" t="str">
            <v>A.01.01.02.03.020101</v>
          </cell>
          <cell r="B190" t="str">
            <v>功率放大板OBA14（内置）</v>
          </cell>
          <cell r="H190" t="str">
            <v>140000</v>
          </cell>
        </row>
        <row r="191">
          <cell r="A191" t="str">
            <v>A.01.01.02.03.020102</v>
          </cell>
          <cell r="B191" t="str">
            <v>功率放大板OBA17（内置）</v>
          </cell>
          <cell r="H191" t="str">
            <v>170000</v>
          </cell>
        </row>
        <row r="192">
          <cell r="A192" t="str">
            <v>A.01.01.02.03.020103</v>
          </cell>
          <cell r="B192" t="str">
            <v>功率放大板OBA19（内置）</v>
          </cell>
          <cell r="H192" t="str">
            <v>220000</v>
          </cell>
        </row>
        <row r="193">
          <cell r="A193" t="str">
            <v>A.01.01.02.03.020104</v>
          </cell>
          <cell r="B193" t="str">
            <v>前置放大板OPA38（内置）</v>
          </cell>
          <cell r="H193" t="str">
            <v>386200</v>
          </cell>
        </row>
        <row r="194">
          <cell r="A194" t="str">
            <v>A.01.01.02.03.030201</v>
          </cell>
          <cell r="B194" t="str">
            <v>2M接口电缆（64芯/15米/120Ω）</v>
          </cell>
          <cell r="H194" t="str">
            <v>318</v>
          </cell>
        </row>
        <row r="195">
          <cell r="A195" t="str">
            <v>A.01.01.02.03.030202</v>
          </cell>
          <cell r="B195" t="str">
            <v>2M微同轴电缆（8芯/15米75Ω）</v>
          </cell>
          <cell r="H195" t="str">
            <v>220</v>
          </cell>
        </row>
        <row r="196">
          <cell r="A196" t="str">
            <v>A.01.01.02.03.030203</v>
          </cell>
          <cell r="B196" t="str">
            <v>普通同轴电缆（单芯/15米/75Ω）</v>
          </cell>
          <cell r="H196" t="str">
            <v>23</v>
          </cell>
        </row>
        <row r="197">
          <cell r="A197" t="str">
            <v>A.01.01.02.03.030204</v>
          </cell>
          <cell r="B197" t="str">
            <v>普通同轴电缆（8芯/15米/75Ω）</v>
          </cell>
          <cell r="H197" t="str">
            <v>156</v>
          </cell>
        </row>
        <row r="198">
          <cell r="A198" t="str">
            <v>A.01.01.02.03.030205</v>
          </cell>
          <cell r="B198" t="str">
            <v>BITS接口电缆（单芯/15米/75Ω）</v>
          </cell>
          <cell r="H198" t="str">
            <v>23</v>
          </cell>
        </row>
        <row r="199">
          <cell r="A199" t="str">
            <v>A.01.01.02.03.030206</v>
          </cell>
          <cell r="B199" t="str">
            <v>BITS接口电缆（8芯/15米/120Ω）</v>
          </cell>
          <cell r="H199" t="str">
            <v>70</v>
          </cell>
        </row>
        <row r="200">
          <cell r="A200" t="str">
            <v>A.01.01.02.03.030207</v>
          </cell>
          <cell r="B200" t="str">
            <v>26芯数据电缆（10米）</v>
          </cell>
          <cell r="H200" t="str">
            <v>95</v>
          </cell>
        </row>
        <row r="201">
          <cell r="A201" t="str">
            <v>A.01.01.02.03.030208</v>
          </cell>
          <cell r="B201" t="str">
            <v>36芯音频电缆（10米）</v>
          </cell>
          <cell r="H201" t="str">
            <v>100</v>
          </cell>
        </row>
        <row r="202">
          <cell r="A202" t="str">
            <v>A.01.01.02.03.030209</v>
          </cell>
          <cell r="B202" t="str">
            <v>列头柜电缆</v>
          </cell>
          <cell r="H202" t="str">
            <v>3</v>
          </cell>
        </row>
        <row r="203">
          <cell r="A203" t="str">
            <v>A.01.01.02.03.030211</v>
          </cell>
          <cell r="B203" t="str">
            <v>电源线  （10mm2）</v>
          </cell>
          <cell r="H203" t="str">
            <v>7</v>
          </cell>
        </row>
        <row r="204">
          <cell r="A204" t="str">
            <v>A.01.01.02.03.040301</v>
          </cell>
          <cell r="B204" t="str">
            <v>包装材料</v>
          </cell>
          <cell r="H204" t="str">
            <v>860</v>
          </cell>
        </row>
        <row r="205">
          <cell r="A205" t="str">
            <v>A.01.01.02.03.040401</v>
          </cell>
          <cell r="B205" t="str">
            <v>ZXMP S360设备手册</v>
          </cell>
          <cell r="H205" t="str">
            <v>500</v>
          </cell>
        </row>
        <row r="206">
          <cell r="A206" t="str">
            <v>A.01.01.02.03.040501</v>
          </cell>
          <cell r="B206" t="str">
            <v>机架底座（具体尺寸根据客户要求）</v>
          </cell>
          <cell r="H206" t="str">
            <v>360</v>
          </cell>
        </row>
        <row r="207">
          <cell r="A207" t="str">
            <v>A.01.01.02.03.040601</v>
          </cell>
          <cell r="B207" t="str">
            <v>10M/100M以太网光电转换器（单模/30KM）</v>
          </cell>
          <cell r="H207" t="str">
            <v>859</v>
          </cell>
        </row>
        <row r="208">
          <cell r="A208" t="str">
            <v>A.01.01.02.04</v>
          </cell>
          <cell r="B208" t="str">
            <v>04-ZXMP-S330</v>
          </cell>
        </row>
        <row r="209">
          <cell r="A209" t="str">
            <v>A.01.01.02.04.010101</v>
          </cell>
          <cell r="B209" t="str">
            <v>网元控制板(含公务)</v>
          </cell>
          <cell r="H209" t="str">
            <v>1356</v>
          </cell>
        </row>
        <row r="210">
          <cell r="A210" t="str">
            <v>A.01.01.02.04.010102</v>
          </cell>
          <cell r="B210" t="str">
            <v>4xSTM-1/4光线路板（4xL-1.1,LC）</v>
          </cell>
          <cell r="H210" t="str">
            <v>0</v>
          </cell>
        </row>
        <row r="211">
          <cell r="A211" t="str">
            <v>A.01.01.02.04.010103</v>
          </cell>
          <cell r="B211" t="str">
            <v>4xSTM-1/4光线路板（4xL-4.1,LC）</v>
          </cell>
          <cell r="H211" t="str">
            <v>0</v>
          </cell>
        </row>
        <row r="212">
          <cell r="A212" t="str">
            <v>A.01.01.02.04.010107</v>
          </cell>
          <cell r="B212" t="str">
            <v>STM-4交叉时钟板(L-4.1,LC)</v>
          </cell>
          <cell r="H212" t="str">
            <v>64269</v>
          </cell>
        </row>
        <row r="213">
          <cell r="A213" t="str">
            <v>A.01.01.02.04.010201</v>
          </cell>
          <cell r="B213" t="str">
            <v>网元控制接口板</v>
          </cell>
          <cell r="H213" t="str">
            <v>127</v>
          </cell>
        </row>
        <row r="214">
          <cell r="A214" t="str">
            <v>A.01.01.02.04.010301</v>
          </cell>
          <cell r="B214" t="str">
            <v>A型交叉板CSA</v>
          </cell>
          <cell r="H214" t="str">
            <v>43200</v>
          </cell>
        </row>
        <row r="215">
          <cell r="A215" t="str">
            <v>A.01.01.02.04.010302</v>
          </cell>
          <cell r="B215" t="str">
            <v>B型交叉板CSB</v>
          </cell>
          <cell r="H215" t="str">
            <v>2589</v>
          </cell>
        </row>
        <row r="216">
          <cell r="A216" t="str">
            <v>A.01.01.02.04.010401</v>
          </cell>
          <cell r="B216" t="str">
            <v>时钟板</v>
          </cell>
          <cell r="H216" t="str">
            <v>1683</v>
          </cell>
        </row>
        <row r="217">
          <cell r="A217" t="str">
            <v>A.01.01.02.04.010402</v>
          </cell>
          <cell r="B217" t="str">
            <v>75欧时钟接口板</v>
          </cell>
          <cell r="H217" t="str">
            <v>307</v>
          </cell>
        </row>
        <row r="218">
          <cell r="A218" t="str">
            <v>A.01.01.02.04.010501</v>
          </cell>
          <cell r="B218" t="str">
            <v>STM-16光线路板（S-16.1)</v>
          </cell>
          <cell r="H218" t="str">
            <v>13068</v>
          </cell>
        </row>
        <row r="219">
          <cell r="A219" t="str">
            <v>A.01.01.02.04.010502</v>
          </cell>
          <cell r="B219" t="str">
            <v>STM-16光线路板（L-16.2)</v>
          </cell>
          <cell r="H219" t="str">
            <v>17036</v>
          </cell>
        </row>
        <row r="220">
          <cell r="A220" t="str">
            <v>A.01.01.02.04.010503</v>
          </cell>
          <cell r="B220" t="str">
            <v>双路STM-4光接口板（S-4.1）</v>
          </cell>
          <cell r="H220" t="str">
            <v>2305</v>
          </cell>
        </row>
        <row r="221">
          <cell r="A221" t="str">
            <v>A.01.01.02.04.010504</v>
          </cell>
          <cell r="B221" t="str">
            <v>双路STM-4光接口板（L-4.1）</v>
          </cell>
          <cell r="H221" t="str">
            <v>4025</v>
          </cell>
        </row>
        <row r="222">
          <cell r="A222" t="str">
            <v>A.01.01.02.04.010505</v>
          </cell>
          <cell r="B222" t="str">
            <v>双路STM-4光接口板（L-4.2）</v>
          </cell>
          <cell r="H222" t="str">
            <v>8498</v>
          </cell>
        </row>
        <row r="223">
          <cell r="A223" t="str">
            <v>A.01.01.02.04.010506</v>
          </cell>
          <cell r="B223" t="str">
            <v>单路STM-4光接口板（S-4.1）</v>
          </cell>
          <cell r="H223" t="str">
            <v>1315</v>
          </cell>
        </row>
        <row r="224">
          <cell r="A224" t="str">
            <v>A.01.01.02.04.010507</v>
          </cell>
          <cell r="B224" t="str">
            <v>单路STM-4光接口板（L-4.1）</v>
          </cell>
          <cell r="H224" t="str">
            <v>2166.0001</v>
          </cell>
        </row>
        <row r="225">
          <cell r="A225" t="str">
            <v>A.01.01.02.04.010508</v>
          </cell>
          <cell r="B225" t="str">
            <v>单路STM-4光接口板（L-4.2）</v>
          </cell>
          <cell r="H225" t="str">
            <v>4836</v>
          </cell>
        </row>
        <row r="226">
          <cell r="A226" t="str">
            <v>A.01.01.02.04.010601</v>
          </cell>
          <cell r="B226" t="str">
            <v>双路STM-4线路处理板</v>
          </cell>
          <cell r="H226" t="str">
            <v>5881</v>
          </cell>
        </row>
        <row r="227">
          <cell r="A227" t="str">
            <v>A.01.01.02.04.010602</v>
          </cell>
          <cell r="B227" t="str">
            <v>单路STM-4线路处理板</v>
          </cell>
          <cell r="H227" t="str">
            <v>4232</v>
          </cell>
        </row>
        <row r="228">
          <cell r="A228" t="str">
            <v>A.01.01.02.04.010701</v>
          </cell>
          <cell r="B228" t="str">
            <v>双路STM-1光接口板（S-1.1）</v>
          </cell>
          <cell r="H228" t="str">
            <v>2085</v>
          </cell>
        </row>
        <row r="229">
          <cell r="A229" t="str">
            <v>A.01.01.02.04.010702</v>
          </cell>
          <cell r="B229" t="str">
            <v>双路STM-1光接口板（L-1.1）</v>
          </cell>
          <cell r="H229" t="str">
            <v>2437</v>
          </cell>
        </row>
        <row r="230">
          <cell r="A230" t="str">
            <v>A.01.01.02.04.010703</v>
          </cell>
          <cell r="B230" t="str">
            <v>双路STM-1光接口板（L-1.2）</v>
          </cell>
          <cell r="H230" t="str">
            <v>6117</v>
          </cell>
        </row>
        <row r="231">
          <cell r="A231" t="str">
            <v>A.01.01.02.04.010704</v>
          </cell>
          <cell r="B231" t="str">
            <v>单路STM-1光接口板（S-1.1）</v>
          </cell>
          <cell r="H231" t="str">
            <v>2500</v>
          </cell>
        </row>
        <row r="232">
          <cell r="A232" t="str">
            <v>A.01.01.02.04.010705</v>
          </cell>
          <cell r="B232" t="str">
            <v>单路STM-1光接口板（L-1.1）</v>
          </cell>
          <cell r="H232" t="str">
            <v>4200</v>
          </cell>
        </row>
        <row r="233">
          <cell r="A233" t="str">
            <v>A.01.01.02.04.010706</v>
          </cell>
          <cell r="B233" t="str">
            <v>单路STM-1光接口板（L-1.2）</v>
          </cell>
          <cell r="H233" t="str">
            <v>3232</v>
          </cell>
        </row>
        <row r="234">
          <cell r="A234" t="str">
            <v>A.01.01.02.04.010707</v>
          </cell>
          <cell r="B234" t="str">
            <v>（重复，停用）双路STM-1光接口板（S-1.1）</v>
          </cell>
          <cell r="H234" t="str">
            <v>2274.9999</v>
          </cell>
        </row>
        <row r="235">
          <cell r="A235" t="str">
            <v>A.01.01.02.04.010801</v>
          </cell>
          <cell r="B235" t="str">
            <v>双路STM-1电接口倒换板</v>
          </cell>
          <cell r="H235" t="str">
            <v>3380</v>
          </cell>
        </row>
        <row r="236">
          <cell r="A236" t="str">
            <v>A.01.01.02.04.010802</v>
          </cell>
          <cell r="B236" t="str">
            <v>双路STM-1接口桥接板</v>
          </cell>
          <cell r="H236" t="str">
            <v>4980</v>
          </cell>
        </row>
        <row r="237">
          <cell r="A237" t="str">
            <v>A.01.01.02.04.010803</v>
          </cell>
          <cell r="B237" t="str">
            <v>双路STM-1线路处理板</v>
          </cell>
          <cell r="H237" t="str">
            <v>4999</v>
          </cell>
        </row>
        <row r="238">
          <cell r="A238" t="str">
            <v>A.01.01.02.04.010804</v>
          </cell>
          <cell r="B238" t="str">
            <v>单路STM-1线路处理板</v>
          </cell>
          <cell r="H238" t="str">
            <v>3809.0001</v>
          </cell>
        </row>
        <row r="239">
          <cell r="A239" t="str">
            <v>A.01.01.02.04.010805</v>
          </cell>
          <cell r="B239" t="str">
            <v>3路E3/T3电接口倒换板</v>
          </cell>
          <cell r="H239" t="str">
            <v>3200</v>
          </cell>
        </row>
        <row r="240">
          <cell r="A240" t="str">
            <v>A.01.01.02.04.010806</v>
          </cell>
          <cell r="B240" t="str">
            <v>3路E3/T3电接口桥接板</v>
          </cell>
          <cell r="H240" t="str">
            <v>4200</v>
          </cell>
        </row>
        <row r="241">
          <cell r="A241" t="str">
            <v>A.01.01.02.04.010807</v>
          </cell>
          <cell r="B241" t="str">
            <v>3路E3电处理板34M</v>
          </cell>
          <cell r="H241" t="str">
            <v>45300</v>
          </cell>
        </row>
        <row r="242">
          <cell r="A242" t="str">
            <v>A.01.01.02.04.010808</v>
          </cell>
          <cell r="B242" t="str">
            <v>3路T3电处理板45M</v>
          </cell>
          <cell r="H242" t="str">
            <v>58962</v>
          </cell>
        </row>
        <row r="243">
          <cell r="A243" t="str">
            <v>A.01.01.02.04.010809</v>
          </cell>
          <cell r="B243" t="str">
            <v>21路E1电接口倒换板(75欧)</v>
          </cell>
          <cell r="H243" t="str">
            <v>879.0001</v>
          </cell>
        </row>
        <row r="244">
          <cell r="A244" t="str">
            <v>A.01.01.02.04.010810</v>
          </cell>
          <cell r="B244" t="str">
            <v>21路E1/T1电接口倒换板(120欧/100欧)</v>
          </cell>
          <cell r="H244" t="str">
            <v>10126</v>
          </cell>
        </row>
        <row r="245">
          <cell r="A245" t="str">
            <v>A.01.01.02.04.010811</v>
          </cell>
          <cell r="B245" t="str">
            <v>21路E1/T1电接口桥接板</v>
          </cell>
          <cell r="H245" t="str">
            <v>151</v>
          </cell>
        </row>
        <row r="246">
          <cell r="A246" t="str">
            <v>A.01.01.02.04.010812</v>
          </cell>
          <cell r="B246" t="str">
            <v>21路E1电处理板(75欧)</v>
          </cell>
          <cell r="H246" t="str">
            <v>2483</v>
          </cell>
        </row>
        <row r="247">
          <cell r="A247" t="str">
            <v>A.01.01.02.04.010813</v>
          </cell>
          <cell r="B247" t="str">
            <v>21路E1电处理板(120欧)</v>
          </cell>
          <cell r="H247" t="str">
            <v>25780</v>
          </cell>
        </row>
        <row r="248">
          <cell r="A248" t="str">
            <v>A.01.01.02.04.010814</v>
          </cell>
          <cell r="B248" t="str">
            <v>21路T1电处理板(100欧)</v>
          </cell>
          <cell r="H248" t="str">
            <v>33936</v>
          </cell>
        </row>
        <row r="249">
          <cell r="A249" t="str">
            <v>A.01.01.02.04.010815</v>
          </cell>
          <cell r="B249" t="str">
            <v>4路STM-1光接口板</v>
          </cell>
          <cell r="H249" t="str">
            <v>4045</v>
          </cell>
        </row>
        <row r="250">
          <cell r="A250" t="str">
            <v>A.01.01.02.04.010901</v>
          </cell>
          <cell r="B250" t="str">
            <v>STM-1 SFP光模块，多模/2KM</v>
          </cell>
          <cell r="H250" t="str">
            <v>8697</v>
          </cell>
        </row>
        <row r="251">
          <cell r="A251" t="str">
            <v>A.01.01.02.04.010902</v>
          </cell>
          <cell r="B251" t="str">
            <v>STM-1 SFP光模块，单模/15KM</v>
          </cell>
          <cell r="H251" t="str">
            <v>14082</v>
          </cell>
        </row>
        <row r="252">
          <cell r="A252" t="str">
            <v>A.01.01.02.04.010903</v>
          </cell>
          <cell r="B252" t="str">
            <v>STM-1 SFP光模块，单模/40KM</v>
          </cell>
          <cell r="H252" t="str">
            <v>24144</v>
          </cell>
        </row>
        <row r="253">
          <cell r="A253" t="str">
            <v>A.01.01.02.04.010904</v>
          </cell>
          <cell r="B253" t="str">
            <v>STM-1 SFP光模块，单模/80KM</v>
          </cell>
          <cell r="H253" t="str">
            <v>93392</v>
          </cell>
        </row>
        <row r="254">
          <cell r="A254" t="str">
            <v>A.01.01.02.04.010905</v>
          </cell>
          <cell r="B254" t="str">
            <v>(停产，将停用)FE电接口倒换板(4路/板)</v>
          </cell>
          <cell r="H254" t="str">
            <v>657.28</v>
          </cell>
        </row>
        <row r="255">
          <cell r="A255" t="str">
            <v>A.01.01.02.04.010906</v>
          </cell>
          <cell r="B255" t="str">
            <v>FE电接口桥接板</v>
          </cell>
          <cell r="H255" t="str">
            <v>1680</v>
          </cell>
        </row>
        <row r="256">
          <cell r="A256" t="str">
            <v>A.01.01.02.04.010907</v>
          </cell>
          <cell r="B256" t="str">
            <v>(停产，将停用)智能快速以太网处理板(6路WAN/板)</v>
          </cell>
          <cell r="H256" t="str">
            <v>11149.1874</v>
          </cell>
        </row>
        <row r="257">
          <cell r="A257" t="str">
            <v>A.01.01.02.04.011001</v>
          </cell>
          <cell r="B257" t="str">
            <v>A型子架（含背板）</v>
          </cell>
          <cell r="H257" t="str">
            <v>3040</v>
          </cell>
        </row>
        <row r="258">
          <cell r="A258" t="str">
            <v>A.01.01.02.04.011002</v>
          </cell>
          <cell r="B258" t="str">
            <v>风扇单元(含风扇背板)</v>
          </cell>
          <cell r="H258" t="str">
            <v>554</v>
          </cell>
        </row>
        <row r="259">
          <cell r="A259" t="str">
            <v>A.01.01.02.04.011003</v>
          </cell>
          <cell r="B259" t="str">
            <v>电源板</v>
          </cell>
          <cell r="H259" t="str">
            <v>210</v>
          </cell>
        </row>
        <row r="260">
          <cell r="A260" t="str">
            <v>A.01.01.02.04.011007</v>
          </cell>
          <cell r="B260" t="str">
            <v>（将停用）六路电源分配箱</v>
          </cell>
          <cell r="H260" t="str">
            <v>401.9999</v>
          </cell>
        </row>
        <row r="261">
          <cell r="A261" t="str">
            <v>A.01.01.02.04.020104</v>
          </cell>
          <cell r="B261" t="str">
            <v>编码禁用-尾纤（10米，SC/PC-SC/PC）</v>
          </cell>
          <cell r="H261" t="str">
            <v>50</v>
          </cell>
        </row>
        <row r="262">
          <cell r="A262" t="str">
            <v>A.01.01.02.04.020105</v>
          </cell>
          <cell r="B262" t="str">
            <v>编码禁用-尾纤（5米，SC/PC-FC/PC）</v>
          </cell>
          <cell r="H262" t="str">
            <v>5.25</v>
          </cell>
        </row>
        <row r="263">
          <cell r="A263" t="str">
            <v>A.01.01.02.04.020106</v>
          </cell>
          <cell r="B263" t="str">
            <v>（禁用）尾纤（5米，FC/PC-FC/PC）</v>
          </cell>
          <cell r="H263" t="str">
            <v>17.55</v>
          </cell>
        </row>
        <row r="264">
          <cell r="A264" t="str">
            <v>A.01.01.02.04.020109</v>
          </cell>
          <cell r="B264" t="str">
            <v>禁用尾纤（20米，FC/PC-FC/PC）</v>
          </cell>
          <cell r="H264" t="str">
            <v>17.55</v>
          </cell>
        </row>
        <row r="265">
          <cell r="A265" t="str">
            <v>A.01.01.02.04.020201</v>
          </cell>
          <cell r="B265" t="str">
            <v>2M微同轴电缆(8芯/15米/75Ω)</v>
          </cell>
          <cell r="H265" t="str">
            <v>32</v>
          </cell>
        </row>
        <row r="266">
          <cell r="A266" t="str">
            <v>A.01.01.02.04.020202</v>
          </cell>
          <cell r="B266" t="str">
            <v>2M接口电缆（48芯/10米/120Ω）</v>
          </cell>
          <cell r="H266" t="str">
            <v>170</v>
          </cell>
        </row>
        <row r="267">
          <cell r="A267" t="str">
            <v>A.01.01.02.04.020203</v>
          </cell>
          <cell r="B267" t="str">
            <v>1.5M接口电缆（48芯/10米/100Ω）</v>
          </cell>
          <cell r="H267" t="str">
            <v>45</v>
          </cell>
        </row>
        <row r="268">
          <cell r="A268" t="str">
            <v>A.01.01.02.04.020204</v>
          </cell>
          <cell r="B268" t="str">
            <v>普通同轴电缆(单芯/15米/75Ω)</v>
          </cell>
          <cell r="H268" t="str">
            <v>23</v>
          </cell>
        </row>
        <row r="269">
          <cell r="A269" t="str">
            <v>A.01.01.02.04.020205</v>
          </cell>
          <cell r="B269" t="str">
            <v>普通同轴电缆(8芯/15米/75Ω)</v>
          </cell>
          <cell r="H269" t="str">
            <v>156</v>
          </cell>
        </row>
        <row r="270">
          <cell r="A270" t="str">
            <v>A.01.01.02.04.020206</v>
          </cell>
          <cell r="B270" t="str">
            <v>网线（五类双绞线）</v>
          </cell>
          <cell r="H270" t="str">
            <v>7</v>
          </cell>
        </row>
        <row r="271">
          <cell r="A271" t="str">
            <v>A.01.01.02.04.020207</v>
          </cell>
          <cell r="B271" t="str">
            <v>（禁用）电源线  (2.5mm2）</v>
          </cell>
          <cell r="H271" t="str">
            <v>.5001</v>
          </cell>
        </row>
        <row r="272">
          <cell r="A272" t="str">
            <v>A.01.01.02.04.020208</v>
          </cell>
          <cell r="B272" t="str">
            <v>（禁用）地线  (4mm2）</v>
          </cell>
          <cell r="H272" t="str">
            <v>.6</v>
          </cell>
        </row>
        <row r="273">
          <cell r="A273" t="str">
            <v>A.01.01.02.04.020209</v>
          </cell>
          <cell r="B273" t="str">
            <v>机柜电源线（16mm2）</v>
          </cell>
          <cell r="H273" t="str">
            <v>52.9999</v>
          </cell>
        </row>
        <row r="274">
          <cell r="A274" t="str">
            <v>A.01.01.02.04.020210</v>
          </cell>
          <cell r="B274" t="str">
            <v>机柜地线（16mm2）</v>
          </cell>
          <cell r="H274" t="str">
            <v>26</v>
          </cell>
        </row>
        <row r="275">
          <cell r="A275" t="str">
            <v>A.01.01.02.04.020211</v>
          </cell>
          <cell r="B275" t="str">
            <v>数据中继线缆</v>
          </cell>
          <cell r="H275" t="str">
            <v>23</v>
          </cell>
        </row>
        <row r="276">
          <cell r="A276" t="str">
            <v>A.01.01.02.04.020212</v>
          </cell>
          <cell r="B276" t="str">
            <v>8芯室外型2M电缆</v>
          </cell>
          <cell r="H276" t="str">
            <v>20</v>
          </cell>
        </row>
        <row r="277">
          <cell r="A277" t="str">
            <v>A.01.01.02.04.020213</v>
          </cell>
          <cell r="B277" t="str">
            <v>室外型2M同轴电缆</v>
          </cell>
          <cell r="H277" t="str">
            <v>0</v>
          </cell>
        </row>
        <row r="278">
          <cell r="A278" t="str">
            <v>A.01.01.02.04.020214</v>
          </cell>
          <cell r="B278" t="str">
            <v>机柜地线(25mm2)</v>
          </cell>
          <cell r="H278" t="str">
            <v>16</v>
          </cell>
        </row>
        <row r="279">
          <cell r="A279" t="str">
            <v>A.01.01.02.04.040101</v>
          </cell>
          <cell r="B279" t="str">
            <v>公务话机</v>
          </cell>
          <cell r="H279" t="str">
            <v>4</v>
          </cell>
        </row>
        <row r="280">
          <cell r="A280" t="str">
            <v>A.01.01.02.04.040201</v>
          </cell>
          <cell r="B280" t="str">
            <v>十三件工具包</v>
          </cell>
          <cell r="H280" t="str">
            <v>76</v>
          </cell>
        </row>
        <row r="281">
          <cell r="A281" t="str">
            <v>A.01.01.02.04.040301</v>
          </cell>
          <cell r="B281" t="str">
            <v>ZXMP S330设备手册</v>
          </cell>
          <cell r="H281" t="str">
            <v>54.9999</v>
          </cell>
        </row>
        <row r="282">
          <cell r="A282" t="str">
            <v>A.01.01.02.04.040401</v>
          </cell>
          <cell r="B282" t="str">
            <v>包装材料</v>
          </cell>
          <cell r="H282" t="str">
            <v>1</v>
          </cell>
        </row>
        <row r="283">
          <cell r="A283" t="str">
            <v>A.01.01.02.04.040501</v>
          </cell>
          <cell r="B283" t="str">
            <v>机架底座（具体尺寸根据客户要求）</v>
          </cell>
          <cell r="H283" t="str">
            <v>36</v>
          </cell>
        </row>
        <row r="284">
          <cell r="A284" t="str">
            <v>A.01.01.02.04.040601</v>
          </cell>
          <cell r="B284" t="str">
            <v>必配的工程敷料</v>
          </cell>
          <cell r="H284" t="str">
            <v>28</v>
          </cell>
        </row>
        <row r="285">
          <cell r="A285" t="str">
            <v>A.01.01.02.04.040701</v>
          </cell>
          <cell r="B285" t="str">
            <v>多模室内(24芯)光缆</v>
          </cell>
          <cell r="H285" t="str">
            <v>6</v>
          </cell>
        </row>
        <row r="286">
          <cell r="A286" t="str">
            <v>A.01.01.02.04.050100</v>
          </cell>
          <cell r="B286" t="str">
            <v>6路以太网电接口板</v>
          </cell>
          <cell r="H286" t="str">
            <v>448</v>
          </cell>
        </row>
        <row r="287">
          <cell r="A287" t="str">
            <v>A.01.01.02.04.050200</v>
          </cell>
          <cell r="B287" t="str">
            <v>增强型以太网交换单板</v>
          </cell>
          <cell r="H287" t="str">
            <v>9163</v>
          </cell>
        </row>
        <row r="288">
          <cell r="A288" t="str">
            <v>A.01.01.02.04.050300</v>
          </cell>
          <cell r="B288" t="str">
            <v>STM-16光线路板(L-16.1)</v>
          </cell>
          <cell r="H288" t="str">
            <v>16288</v>
          </cell>
        </row>
        <row r="289">
          <cell r="A289" t="str">
            <v>A.01.01.02.04.050400</v>
          </cell>
          <cell r="B289" t="str">
            <v>FE电接口倒换板（将停用，和A.01.01.02.04.050100重复）</v>
          </cell>
          <cell r="H289" t="str">
            <v>15891</v>
          </cell>
        </row>
        <row r="290">
          <cell r="A290" t="str">
            <v>A.01.01.02.04.050500</v>
          </cell>
          <cell r="B290" t="str">
            <v>智能快速以太网处理板（将停用，和A.01.01.02.04.050200重复）</v>
          </cell>
          <cell r="H290" t="str">
            <v>15748.6</v>
          </cell>
        </row>
        <row r="291">
          <cell r="A291" t="str">
            <v>A.01.01.02.04.050600</v>
          </cell>
          <cell r="B291" t="str">
            <v>3U电源分配箱</v>
          </cell>
          <cell r="H291" t="str">
            <v>401.9999</v>
          </cell>
        </row>
        <row r="292">
          <cell r="A292" t="str">
            <v>A.01.01.02.04.050700</v>
          </cell>
          <cell r="B292" t="str">
            <v>尾纤（10米，SC/PC-FC/PC）</v>
          </cell>
          <cell r="H292" t="str">
            <v>3</v>
          </cell>
        </row>
        <row r="293">
          <cell r="A293" t="str">
            <v>A.01.01.02.04.050800</v>
          </cell>
          <cell r="B293" t="str">
            <v>综合柜柜体</v>
          </cell>
          <cell r="H293" t="str">
            <v>3449.9999</v>
          </cell>
        </row>
        <row r="294">
          <cell r="A294" t="str">
            <v>A.01.01.02.04.050900</v>
          </cell>
          <cell r="B294" t="str">
            <v>ZXMP-S330前固定子架整件（含背板、风扇）</v>
          </cell>
          <cell r="H294" t="str">
            <v>4914</v>
          </cell>
        </row>
        <row r="295">
          <cell r="A295" t="str">
            <v>A.01.01.02.04.051000</v>
          </cell>
          <cell r="B295" t="str">
            <v>ZXMP-S330功率放大板OBA17（mini,LC）</v>
          </cell>
          <cell r="H295" t="str">
            <v>25498</v>
          </cell>
        </row>
        <row r="296">
          <cell r="A296" t="str">
            <v>A.01.01.02.04.051001</v>
          </cell>
          <cell r="B296" t="str">
            <v>功率放大板OBA14（mini,LC）</v>
          </cell>
          <cell r="H296" t="str">
            <v>21386</v>
          </cell>
        </row>
        <row r="297">
          <cell r="A297" t="str">
            <v>A.01.01.02.04.051002</v>
          </cell>
          <cell r="B297" t="str">
            <v>功率放大板OBA17（外置,SC）</v>
          </cell>
          <cell r="H297" t="str">
            <v>22089</v>
          </cell>
        </row>
        <row r="298">
          <cell r="A298" t="str">
            <v>A.01.01.02.05</v>
          </cell>
          <cell r="B298" t="str">
            <v>05-ZXMP-S310</v>
          </cell>
        </row>
        <row r="299">
          <cell r="A299" t="str">
            <v>A.01.01.02.05.010101</v>
          </cell>
          <cell r="B299" t="str">
            <v>系统控制/交叉板</v>
          </cell>
          <cell r="H299" t="str">
            <v>14000</v>
          </cell>
        </row>
        <row r="300">
          <cell r="A300" t="str">
            <v>A.01.01.02.05.010201</v>
          </cell>
          <cell r="B300" t="str">
            <v>电源/铃流板</v>
          </cell>
          <cell r="H300" t="str">
            <v>4000</v>
          </cell>
        </row>
        <row r="301">
          <cell r="A301" t="str">
            <v>A.01.01.02.05.010301</v>
          </cell>
          <cell r="B301" t="str">
            <v>STM-1光线路板（2路/板）</v>
          </cell>
          <cell r="H301" t="str">
            <v>45800</v>
          </cell>
        </row>
        <row r="302">
          <cell r="A302" t="str">
            <v>A.01.01.02.05.010302</v>
          </cell>
          <cell r="B302" t="str">
            <v>STM-1光线路板（2路/板）</v>
          </cell>
          <cell r="H302" t="str">
            <v>58000</v>
          </cell>
        </row>
        <row r="303">
          <cell r="A303" t="str">
            <v>A.01.01.02.05.010401</v>
          </cell>
          <cell r="B303" t="str">
            <v>E1接口板（16个2M/板）</v>
          </cell>
          <cell r="H303" t="str">
            <v>24000</v>
          </cell>
        </row>
        <row r="304">
          <cell r="A304" t="str">
            <v>A.01.01.02.05.010402</v>
          </cell>
          <cell r="B304" t="str">
            <v>二线模拟用户板（16路/板）</v>
          </cell>
          <cell r="H304" t="str">
            <v>7800</v>
          </cell>
        </row>
        <row r="305">
          <cell r="A305" t="str">
            <v>A.01.01.02.05.010403</v>
          </cell>
          <cell r="B305" t="str">
            <v>二线无馈电音频板（16路/板）</v>
          </cell>
          <cell r="H305" t="str">
            <v>7500</v>
          </cell>
        </row>
        <row r="306">
          <cell r="A306" t="str">
            <v>A.01.01.02.05.010404</v>
          </cell>
          <cell r="B306" t="str">
            <v>四线无馈电音频板（16路/板）</v>
          </cell>
          <cell r="H306" t="str">
            <v>6600</v>
          </cell>
        </row>
        <row r="307">
          <cell r="A307" t="str">
            <v>A.01.01.02.05.010405</v>
          </cell>
          <cell r="B307" t="str">
            <v>V.28接口板（16路/板）</v>
          </cell>
          <cell r="H307" t="str">
            <v>5500</v>
          </cell>
        </row>
        <row r="308">
          <cell r="A308" t="str">
            <v>A.01.01.02.05.010406</v>
          </cell>
          <cell r="B308" t="str">
            <v>V.11接口板（8路/板）</v>
          </cell>
          <cell r="H308" t="str">
            <v>6000</v>
          </cell>
        </row>
        <row r="309">
          <cell r="A309" t="str">
            <v>A.01.01.02.05.010407</v>
          </cell>
          <cell r="B309" t="str">
            <v>RS485接口板（8路/板）</v>
          </cell>
          <cell r="H309" t="str">
            <v>6000</v>
          </cell>
        </row>
        <row r="310">
          <cell r="A310" t="str">
            <v>A.01.01.02.05.010408</v>
          </cell>
          <cell r="B310" t="str">
            <v>V.35接口板（4路/板）</v>
          </cell>
          <cell r="H310" t="str">
            <v>6000</v>
          </cell>
        </row>
        <row r="311">
          <cell r="A311" t="str">
            <v>A.01.01.02.05.010409</v>
          </cell>
          <cell r="B311" t="str">
            <v>X.21接口板（4路/板）</v>
          </cell>
          <cell r="H311" t="str">
            <v>9500</v>
          </cell>
        </row>
        <row r="312">
          <cell r="A312" t="str">
            <v>A.01.01.02.05.010410</v>
          </cell>
          <cell r="B312" t="str">
            <v>64k同向数据接口板（8路/板）</v>
          </cell>
          <cell r="H312" t="str">
            <v>13200</v>
          </cell>
        </row>
        <row r="313">
          <cell r="A313" t="str">
            <v>A.01.01.02.05.010411</v>
          </cell>
          <cell r="B313" t="str">
            <v>环路中继接口板（8路/板）</v>
          </cell>
          <cell r="H313" t="str">
            <v>7700</v>
          </cell>
        </row>
        <row r="314">
          <cell r="A314" t="str">
            <v>A.01.01.02.05.010412</v>
          </cell>
          <cell r="B314" t="str">
            <v>E/M中继接口板（8路/板）</v>
          </cell>
          <cell r="H314" t="str">
            <v>8400</v>
          </cell>
        </row>
        <row r="315">
          <cell r="A315" t="str">
            <v>A.01.01.02.05.010413</v>
          </cell>
          <cell r="B315" t="str">
            <v>以太网接口板（10/100M，1路/板）</v>
          </cell>
          <cell r="H315" t="str">
            <v>35000</v>
          </cell>
        </row>
        <row r="316">
          <cell r="A316" t="str">
            <v>A.01.01.02.05.010414</v>
          </cell>
          <cell r="B316" t="str">
            <v>磁石中继板（8路/板）</v>
          </cell>
          <cell r="H316" t="str">
            <v>7200</v>
          </cell>
        </row>
        <row r="317">
          <cell r="A317" t="str">
            <v>A.01.01.02.06</v>
          </cell>
          <cell r="B317" t="str">
            <v>06-ZXMP-S320(600V2)</v>
          </cell>
        </row>
        <row r="318">
          <cell r="A318" t="str">
            <v>A.01.01.02.06.010101</v>
          </cell>
          <cell r="B318" t="str">
            <v>网元控制板（-48V）</v>
          </cell>
          <cell r="H318" t="str">
            <v>1233.0001</v>
          </cell>
        </row>
        <row r="319">
          <cell r="A319" t="str">
            <v>A.01.01.02.06.010201</v>
          </cell>
          <cell r="B319" t="str">
            <v>网元控制板（+24V）</v>
          </cell>
          <cell r="H319" t="str">
            <v>14500</v>
          </cell>
        </row>
        <row r="320">
          <cell r="A320" t="str">
            <v>A.01.01.02.06.010301</v>
          </cell>
          <cell r="B320" t="str">
            <v>系统时钟板SCB</v>
          </cell>
          <cell r="H320" t="str">
            <v>621</v>
          </cell>
        </row>
        <row r="321">
          <cell r="A321" t="str">
            <v>A.01.01.02.06.010302</v>
          </cell>
          <cell r="B321" t="str">
            <v>系统时钟板SCBZ</v>
          </cell>
          <cell r="H321" t="str">
            <v>7200</v>
          </cell>
        </row>
        <row r="322">
          <cell r="A322" t="str">
            <v>A.01.01.02.06.010401</v>
          </cell>
          <cell r="B322" t="str">
            <v>增强型交叉板CSBE</v>
          </cell>
          <cell r="H322" t="str">
            <v>1785</v>
          </cell>
        </row>
        <row r="323">
          <cell r="A323" t="str">
            <v>A.01.01.02.06.010501</v>
          </cell>
          <cell r="B323" t="str">
            <v>勤务板</v>
          </cell>
          <cell r="H323" t="str">
            <v>340</v>
          </cell>
        </row>
        <row r="324">
          <cell r="A324" t="str">
            <v>A.01.01.02.06.010601</v>
          </cell>
          <cell r="B324" t="str">
            <v>电源板-48V（直流）</v>
          </cell>
          <cell r="H324" t="str">
            <v>425</v>
          </cell>
        </row>
        <row r="325">
          <cell r="A325" t="str">
            <v>A.01.01.02.06.010602</v>
          </cell>
          <cell r="B325" t="str">
            <v>电源板+24V（直流）</v>
          </cell>
          <cell r="H325" t="str">
            <v>5500</v>
          </cell>
        </row>
        <row r="326">
          <cell r="A326" t="str">
            <v>A.01.01.02.06.010701</v>
          </cell>
          <cell r="B326" t="str">
            <v>全交叉STM-4光接口板（2路/板,S4.1）</v>
          </cell>
          <cell r="H326" t="str">
            <v>7781.0001</v>
          </cell>
        </row>
        <row r="327">
          <cell r="A327" t="str">
            <v>A.01.01.02.06.010702</v>
          </cell>
          <cell r="B327" t="str">
            <v>全交叉STM-4光接口板（2路/板,L4.1）</v>
          </cell>
          <cell r="H327" t="str">
            <v>8135.0001</v>
          </cell>
        </row>
        <row r="328">
          <cell r="A328" t="str">
            <v>A.01.01.02.06.010703</v>
          </cell>
          <cell r="B328" t="str">
            <v>全交叉STM-4光接口板（2路/板,L4.2）</v>
          </cell>
          <cell r="H328" t="str">
            <v>15796.81</v>
          </cell>
        </row>
        <row r="329">
          <cell r="A329" t="str">
            <v>A.01.01.02.06.010704</v>
          </cell>
          <cell r="B329" t="str">
            <v>全交叉STM-4光接口板（1路/板,S4.1）</v>
          </cell>
          <cell r="H329" t="str">
            <v>62000</v>
          </cell>
        </row>
        <row r="330">
          <cell r="A330" t="str">
            <v>A.01.01.02.06.010705</v>
          </cell>
          <cell r="B330" t="str">
            <v>全交叉STM-4光接口板（1路/板,L4.1）</v>
          </cell>
          <cell r="H330" t="str">
            <v>65300</v>
          </cell>
        </row>
        <row r="331">
          <cell r="A331" t="str">
            <v>A.01.01.02.06.010706</v>
          </cell>
          <cell r="B331" t="str">
            <v>全交叉STM-4光接口板（1路/板,L4.2）</v>
          </cell>
          <cell r="H331" t="str">
            <v>8109</v>
          </cell>
        </row>
        <row r="332">
          <cell r="A332" t="str">
            <v>A.01.01.02.06.010801</v>
          </cell>
          <cell r="B332" t="str">
            <v>STM-1光接口板（2路/板,S1.1）</v>
          </cell>
          <cell r="H332" t="str">
            <v>2970</v>
          </cell>
        </row>
        <row r="333">
          <cell r="A333" t="str">
            <v>A.01.01.02.06.010802</v>
          </cell>
          <cell r="B333" t="str">
            <v>STM-1光接口板（2路/板,L1.1）</v>
          </cell>
          <cell r="H333" t="str">
            <v>2720</v>
          </cell>
        </row>
        <row r="334">
          <cell r="A334" t="str">
            <v>A.01.01.02.06.010803</v>
          </cell>
          <cell r="B334" t="str">
            <v>STM-1光接口板（2路/板,L1.2）</v>
          </cell>
          <cell r="H334" t="str">
            <v>5335</v>
          </cell>
        </row>
        <row r="335">
          <cell r="A335" t="str">
            <v>A.01.01.02.06.010804</v>
          </cell>
          <cell r="B335" t="str">
            <v>STM-1光接口板（1路/板,S1.1）</v>
          </cell>
          <cell r="H335" t="str">
            <v>1512</v>
          </cell>
        </row>
        <row r="336">
          <cell r="A336" t="str">
            <v>A.01.01.02.06.010805</v>
          </cell>
          <cell r="B336" t="str">
            <v>STM-1光接口板（1路/板,L1.1）</v>
          </cell>
          <cell r="H336" t="str">
            <v>1513</v>
          </cell>
        </row>
        <row r="337">
          <cell r="A337" t="str">
            <v>A.01.01.02.06.010806</v>
          </cell>
          <cell r="B337" t="str">
            <v>STM-1光接口板（1路/板,L1.2）</v>
          </cell>
          <cell r="H337" t="str">
            <v>9725.75</v>
          </cell>
        </row>
        <row r="338">
          <cell r="A338" t="str">
            <v>A.01.01.02.06.010807</v>
          </cell>
          <cell r="B338" t="str">
            <v>STM-1 ALS光接口板（1路/板,S1.1）</v>
          </cell>
          <cell r="H338" t="str">
            <v>18550</v>
          </cell>
        </row>
        <row r="339">
          <cell r="A339" t="str">
            <v>A.01.01.02.06.010808</v>
          </cell>
          <cell r="B339" t="str">
            <v>STM-1 ALS光接口板（1路/板,L1.2）</v>
          </cell>
          <cell r="H339" t="str">
            <v>41290</v>
          </cell>
        </row>
        <row r="340">
          <cell r="A340" t="str">
            <v>A.01.01.02.06.010809</v>
          </cell>
          <cell r="B340" t="str">
            <v>STM-1 ALS光接口板（2路/板,S1.1）</v>
          </cell>
          <cell r="H340" t="str">
            <v>31900</v>
          </cell>
        </row>
        <row r="341">
          <cell r="A341" t="str">
            <v>A.01.01.02.06.010810</v>
          </cell>
          <cell r="B341" t="str">
            <v>STM-1 ALS光接口板（2路/板,L1.2）</v>
          </cell>
          <cell r="H341" t="str">
            <v>78390</v>
          </cell>
        </row>
        <row r="342">
          <cell r="A342" t="str">
            <v>A.01.01.02.06.010901</v>
          </cell>
          <cell r="B342" t="str">
            <v>STM-1电接口板（1路）</v>
          </cell>
          <cell r="H342" t="str">
            <v>15800</v>
          </cell>
        </row>
        <row r="343">
          <cell r="A343" t="str">
            <v>A.01.01.02.06.010902</v>
          </cell>
          <cell r="B343" t="str">
            <v>STM-1电接口板（2路）</v>
          </cell>
          <cell r="H343" t="str">
            <v>26000</v>
          </cell>
        </row>
        <row r="344">
          <cell r="A344" t="str">
            <v>A.01.01.02.06.010903</v>
          </cell>
          <cell r="B344" t="str">
            <v>2M支路板 （75Ω，8路/板）</v>
          </cell>
          <cell r="H344" t="str">
            <v>1785</v>
          </cell>
        </row>
        <row r="345">
          <cell r="A345" t="str">
            <v>A.01.01.02.06.010904</v>
          </cell>
          <cell r="B345" t="str">
            <v>2M支路板 （75Ω，8路/板，带支路再定时）</v>
          </cell>
          <cell r="H345" t="str">
            <v>13800</v>
          </cell>
        </row>
        <row r="346">
          <cell r="A346" t="str">
            <v>A.01.01.02.06.010905</v>
          </cell>
          <cell r="B346" t="str">
            <v>2M支路板 （75Ω，16路/板）</v>
          </cell>
          <cell r="H346" t="str">
            <v>1160</v>
          </cell>
        </row>
        <row r="347">
          <cell r="A347" t="str">
            <v>A.01.01.02.06.010906</v>
          </cell>
          <cell r="B347" t="str">
            <v>2M支路板 （120Ω，8路/板）</v>
          </cell>
          <cell r="H347" t="str">
            <v>10700</v>
          </cell>
        </row>
        <row r="348">
          <cell r="A348" t="str">
            <v>A.01.01.02.06.010907</v>
          </cell>
          <cell r="B348" t="str">
            <v>2M支路板 （120Ω，8路/板,带支路再定时）</v>
          </cell>
          <cell r="H348" t="str">
            <v>14500</v>
          </cell>
        </row>
        <row r="349">
          <cell r="A349" t="str">
            <v>A.01.01.02.06.010908</v>
          </cell>
          <cell r="B349" t="str">
            <v>2M支路板 （120Ω，16路/板）</v>
          </cell>
          <cell r="H349" t="str">
            <v>16500</v>
          </cell>
        </row>
        <row r="350">
          <cell r="A350" t="str">
            <v>A.01.01.02.06.010909</v>
          </cell>
          <cell r="B350" t="str">
            <v>34M支路板（1路/板）</v>
          </cell>
          <cell r="H350" t="str">
            <v>25800</v>
          </cell>
        </row>
        <row r="351">
          <cell r="A351" t="str">
            <v>A.01.01.02.06.010910</v>
          </cell>
          <cell r="B351" t="str">
            <v>45M支路板（1路/板）</v>
          </cell>
          <cell r="H351" t="str">
            <v>26000</v>
          </cell>
        </row>
        <row r="352">
          <cell r="A352" t="str">
            <v>A.01.01.02.06.010911</v>
          </cell>
          <cell r="B352" t="str">
            <v>支路插座板A 63路/板（微同轴/75Ω）</v>
          </cell>
          <cell r="H352" t="str">
            <v>321</v>
          </cell>
        </row>
        <row r="353">
          <cell r="A353" t="str">
            <v>A.01.01.02.06.010912</v>
          </cell>
          <cell r="B353" t="str">
            <v>支路插座板B 16路/板（普通同轴/75Ω）</v>
          </cell>
          <cell r="H353" t="str">
            <v>3250</v>
          </cell>
        </row>
        <row r="354">
          <cell r="A354" t="str">
            <v>A.01.01.02.06.010913</v>
          </cell>
          <cell r="B354" t="str">
            <v>支路插座板C 63路/板（普通同轴/75Ω）</v>
          </cell>
          <cell r="H354" t="str">
            <v>4800</v>
          </cell>
        </row>
        <row r="355">
          <cell r="A355" t="str">
            <v>A.01.01.02.06.010914</v>
          </cell>
          <cell r="B355" t="str">
            <v>支路插座板D 63路/板（120Ω）</v>
          </cell>
          <cell r="H355" t="str">
            <v>3200</v>
          </cell>
        </row>
        <row r="356">
          <cell r="A356" t="str">
            <v>A.01.01.02.06.010915</v>
          </cell>
          <cell r="B356" t="str">
            <v>非平衡输出支路倒换板</v>
          </cell>
          <cell r="H356" t="str">
            <v>3018.2899</v>
          </cell>
        </row>
        <row r="357">
          <cell r="A357" t="str">
            <v>A.01.01.02.06.010916</v>
          </cell>
          <cell r="B357" t="str">
            <v>平衡输出支路倒换板</v>
          </cell>
          <cell r="H357" t="str">
            <v>18500</v>
          </cell>
        </row>
        <row r="358">
          <cell r="A358" t="str">
            <v>A.01.01.02.06.010917</v>
          </cell>
          <cell r="B358" t="str">
            <v>T3/E3支路插座板</v>
          </cell>
          <cell r="H358" t="str">
            <v>1500</v>
          </cell>
        </row>
        <row r="359">
          <cell r="A359" t="str">
            <v>A.01.01.02.06.010918</v>
          </cell>
          <cell r="B359" t="str">
            <v>T3/E3支路倒换板</v>
          </cell>
          <cell r="H359" t="str">
            <v>2500</v>
          </cell>
        </row>
        <row r="360">
          <cell r="A360" t="str">
            <v>A.01.01.02.06.010919</v>
          </cell>
          <cell r="B360" t="str">
            <v>音频接口板（6路/板）</v>
          </cell>
          <cell r="H360" t="str">
            <v>8700</v>
          </cell>
        </row>
        <row r="361">
          <cell r="A361" t="str">
            <v>A.01.01.02.06.010920</v>
          </cell>
          <cell r="B361" t="str">
            <v>数据接口板</v>
          </cell>
          <cell r="H361" t="str">
            <v>8700</v>
          </cell>
        </row>
        <row r="362">
          <cell r="A362" t="str">
            <v>A.01.01.02.06.011001</v>
          </cell>
          <cell r="B362" t="str">
            <v>智能快速以太网板，4路/板</v>
          </cell>
          <cell r="H362" t="str">
            <v>8700</v>
          </cell>
        </row>
        <row r="363">
          <cell r="A363" t="str">
            <v>A.01.01.02.06.011002</v>
          </cell>
          <cell r="B363" t="str">
            <v>风扇单元(含风扇背板)</v>
          </cell>
          <cell r="H363" t="str">
            <v>97</v>
          </cell>
        </row>
        <row r="364">
          <cell r="A364" t="str">
            <v>A.01.01.02.06.011101</v>
          </cell>
          <cell r="B364" t="str">
            <v>2个155M端口ATM处理板（不含光模块）</v>
          </cell>
          <cell r="H364" t="str">
            <v>144090</v>
          </cell>
        </row>
        <row r="365">
          <cell r="A365" t="str">
            <v>A.01.01.02.06.011201</v>
          </cell>
          <cell r="B365" t="str">
            <v>STM-1 SFP光模块，多模/2KM</v>
          </cell>
          <cell r="H365" t="str">
            <v>8697</v>
          </cell>
        </row>
        <row r="366">
          <cell r="A366" t="str">
            <v>A.01.01.02.06.011202</v>
          </cell>
          <cell r="B366" t="str">
            <v>STM-1 SFP光模块，单模/15KM</v>
          </cell>
          <cell r="H366" t="str">
            <v>14082</v>
          </cell>
        </row>
        <row r="367">
          <cell r="A367" t="str">
            <v>A.01.01.02.06.011203</v>
          </cell>
          <cell r="B367" t="str">
            <v>STM-1 SFP光模块，单模/40KM</v>
          </cell>
          <cell r="H367" t="str">
            <v>24144</v>
          </cell>
        </row>
        <row r="368">
          <cell r="A368" t="str">
            <v>A.01.01.02.06.011204</v>
          </cell>
          <cell r="B368" t="str">
            <v>STM-1 SFP光模块，单模/80KM</v>
          </cell>
          <cell r="H368" t="str">
            <v>93392</v>
          </cell>
        </row>
        <row r="369">
          <cell r="A369" t="str">
            <v>A.01.01.02.06.011301</v>
          </cell>
          <cell r="B369" t="str">
            <v>子架（含背板）</v>
          </cell>
          <cell r="H369" t="str">
            <v>272</v>
          </cell>
        </row>
        <row r="370">
          <cell r="A370" t="str">
            <v>A.01.01.02.06.011302</v>
          </cell>
          <cell r="B370" t="str">
            <v>壁挂式支架</v>
          </cell>
          <cell r="H370" t="str">
            <v>1200</v>
          </cell>
        </row>
        <row r="371">
          <cell r="A371" t="str">
            <v>A.01.01.02.06.011303</v>
          </cell>
          <cell r="B371" t="str">
            <v>龙门机架（1600x600x450mm）</v>
          </cell>
          <cell r="H371" t="str">
            <v>3900</v>
          </cell>
        </row>
        <row r="372">
          <cell r="A372" t="str">
            <v>A.01.01.02.06.011401</v>
          </cell>
          <cell r="B372" t="str">
            <v>电源及告警箱</v>
          </cell>
          <cell r="H372" t="str">
            <v>290.0001</v>
          </cell>
        </row>
        <row r="373">
          <cell r="A373" t="str">
            <v>A.01.01.02.06.020101</v>
          </cell>
          <cell r="B373" t="str">
            <v>功率放大板OBA14（外置）</v>
          </cell>
          <cell r="H373" t="str">
            <v>71000.92</v>
          </cell>
        </row>
        <row r="374">
          <cell r="A374" t="str">
            <v>A.01.01.02.06.030101</v>
          </cell>
          <cell r="B374" t="str">
            <v>此物料禁用，请选择新物料：尾纤（10米，SC/PC-FC/PC）</v>
          </cell>
          <cell r="H374" t="str">
            <v>3</v>
          </cell>
        </row>
        <row r="375">
          <cell r="A375" t="str">
            <v>A.01.01.02.06.030201</v>
          </cell>
          <cell r="B375" t="str">
            <v>2M接口电缆（64芯/15米/120Ω）</v>
          </cell>
          <cell r="H375" t="str">
            <v>318</v>
          </cell>
        </row>
        <row r="376">
          <cell r="A376" t="str">
            <v>A.01.01.02.06.030202</v>
          </cell>
          <cell r="B376" t="str">
            <v>2M微同轴电缆（8芯/15米75Ω）</v>
          </cell>
          <cell r="H376" t="str">
            <v>28</v>
          </cell>
        </row>
        <row r="377">
          <cell r="A377" t="str">
            <v>A.01.01.02.06.030203</v>
          </cell>
          <cell r="B377" t="str">
            <v>普通同轴电缆（单芯/15米/75Ω）</v>
          </cell>
          <cell r="H377" t="str">
            <v>23</v>
          </cell>
        </row>
        <row r="378">
          <cell r="A378" t="str">
            <v>A.01.01.02.06.030204</v>
          </cell>
          <cell r="B378" t="str">
            <v>普通同轴电缆（8芯/15米/75Ω）</v>
          </cell>
          <cell r="H378" t="str">
            <v>156</v>
          </cell>
        </row>
        <row r="379">
          <cell r="A379" t="str">
            <v>A.01.01.02.06.030205</v>
          </cell>
          <cell r="B379" t="str">
            <v>BITS接口电缆（单芯/15米/75Ω）</v>
          </cell>
          <cell r="H379" t="str">
            <v>23</v>
          </cell>
        </row>
        <row r="380">
          <cell r="A380" t="str">
            <v>A.01.01.02.06.030206</v>
          </cell>
          <cell r="B380" t="str">
            <v>BITS接口电缆（8芯/15米/120Ω）</v>
          </cell>
          <cell r="H380" t="str">
            <v>70</v>
          </cell>
        </row>
        <row r="381">
          <cell r="A381" t="str">
            <v>A.01.01.02.06.030207</v>
          </cell>
          <cell r="B381" t="str">
            <v>24芯音频电缆C 233L23</v>
          </cell>
          <cell r="H381" t="str">
            <v>15</v>
          </cell>
        </row>
        <row r="382">
          <cell r="A382" t="str">
            <v>A.01.01.02.06.030208</v>
          </cell>
          <cell r="B382" t="str">
            <v>26芯数据电缆D 233L24</v>
          </cell>
          <cell r="H382" t="str">
            <v>17</v>
          </cell>
        </row>
        <row r="383">
          <cell r="A383" t="str">
            <v>A.01.01.02.06.030301</v>
          </cell>
          <cell r="B383" t="str">
            <v>列头柜电缆</v>
          </cell>
          <cell r="H383" t="str">
            <v>3</v>
          </cell>
        </row>
        <row r="384">
          <cell r="A384" t="str">
            <v>A.01.01.02.06.030302</v>
          </cell>
          <cell r="B384" t="str">
            <v>网线（五类双绞线）</v>
          </cell>
          <cell r="H384" t="str">
            <v>1</v>
          </cell>
        </row>
        <row r="385">
          <cell r="A385" t="str">
            <v>A.01.01.02.06.030303</v>
          </cell>
          <cell r="B385" t="str">
            <v>机柜电源线（16mm2）</v>
          </cell>
          <cell r="H385" t="str">
            <v>12</v>
          </cell>
        </row>
        <row r="386">
          <cell r="A386" t="str">
            <v>A.01.01.02.06.030304</v>
          </cell>
          <cell r="B386" t="str">
            <v>机柜地线（16mm2）</v>
          </cell>
          <cell r="H386" t="str">
            <v>12</v>
          </cell>
        </row>
        <row r="387">
          <cell r="A387" t="str">
            <v>A.01.01.02.06.030305</v>
          </cell>
          <cell r="B387" t="str">
            <v>子架电源线</v>
          </cell>
          <cell r="H387" t="str">
            <v>.1</v>
          </cell>
        </row>
        <row r="388">
          <cell r="A388" t="str">
            <v>A.01.01.02.06.030306</v>
          </cell>
          <cell r="B388" t="str">
            <v>子架地线</v>
          </cell>
          <cell r="H388" t="str">
            <v>.1</v>
          </cell>
        </row>
        <row r="389">
          <cell r="A389" t="str">
            <v>A.01.01.02.06.040101</v>
          </cell>
          <cell r="B389" t="str">
            <v>（将停用）公务话机</v>
          </cell>
          <cell r="H389" t="str">
            <v>21746.15</v>
          </cell>
        </row>
        <row r="390">
          <cell r="A390" t="str">
            <v>A.01.01.02.06.040201</v>
          </cell>
          <cell r="B390" t="str">
            <v>（将停用）十三件工具包</v>
          </cell>
          <cell r="H390" t="str">
            <v>49</v>
          </cell>
        </row>
        <row r="391">
          <cell r="A391" t="str">
            <v>A.01.01.02.06.040301</v>
          </cell>
          <cell r="B391" t="str">
            <v>ZXMP S320设备手册</v>
          </cell>
          <cell r="H391" t="str">
            <v>30</v>
          </cell>
        </row>
        <row r="392">
          <cell r="A392" t="str">
            <v>A.01.01.02.06.040401</v>
          </cell>
          <cell r="B392" t="str">
            <v>包装材料</v>
          </cell>
          <cell r="H392" t="str">
            <v>86</v>
          </cell>
        </row>
        <row r="393">
          <cell r="A393" t="str">
            <v>A.01.01.02.06.040501</v>
          </cell>
          <cell r="B393" t="str">
            <v>机架底座（具体尺寸根据客户要求）</v>
          </cell>
          <cell r="H393" t="str">
            <v>36</v>
          </cell>
        </row>
        <row r="394">
          <cell r="A394" t="str">
            <v>A.01.01.02.06.040601</v>
          </cell>
          <cell r="B394" t="str">
            <v>10M/100M以太网光电转换器（单模/30KM）</v>
          </cell>
          <cell r="H394" t="str">
            <v>859</v>
          </cell>
        </row>
        <row r="395">
          <cell r="A395" t="str">
            <v>A.01.01.02.06.040701</v>
          </cell>
          <cell r="B395" t="str">
            <v>必配的工程敷料</v>
          </cell>
          <cell r="H395" t="str">
            <v>40</v>
          </cell>
        </row>
        <row r="396">
          <cell r="A396" t="str">
            <v>A.01.01.02.06.050100</v>
          </cell>
          <cell r="B396" t="str">
            <v>直流配电单元</v>
          </cell>
          <cell r="H396" t="str">
            <v>.0117</v>
          </cell>
        </row>
        <row r="397">
          <cell r="A397" t="str">
            <v>A.01.01.02.06.050101</v>
          </cell>
          <cell r="B397" t="str">
            <v>4端口智能快速以太网板</v>
          </cell>
          <cell r="H397" t="str">
            <v>6426</v>
          </cell>
        </row>
        <row r="398">
          <cell r="A398" t="str">
            <v>A.01.01.02.07</v>
          </cell>
          <cell r="B398" t="str">
            <v>07-ZXMP-S320(150V2)</v>
          </cell>
        </row>
        <row r="399">
          <cell r="A399" t="str">
            <v>A.01.01.02.07.010101</v>
          </cell>
          <cell r="B399" t="str">
            <v>网元控制板</v>
          </cell>
          <cell r="H399" t="str">
            <v>15000</v>
          </cell>
        </row>
        <row r="400">
          <cell r="A400" t="str">
            <v>A.01.01.02.07.010201</v>
          </cell>
          <cell r="B400" t="str">
            <v>系统时钟板</v>
          </cell>
          <cell r="H400" t="str">
            <v>6500</v>
          </cell>
        </row>
        <row r="401">
          <cell r="A401" t="str">
            <v>A.01.01.02.07.010301</v>
          </cell>
          <cell r="B401" t="str">
            <v>系统时钟板（无BITS接口）</v>
          </cell>
          <cell r="H401" t="str">
            <v>5500</v>
          </cell>
        </row>
        <row r="402">
          <cell r="A402" t="str">
            <v>A.01.01.02.07.010401</v>
          </cell>
          <cell r="B402" t="str">
            <v>增强型交叉板CSBE</v>
          </cell>
          <cell r="H402" t="str">
            <v>21000</v>
          </cell>
        </row>
        <row r="403">
          <cell r="A403" t="str">
            <v>A.01.01.02.07.010501</v>
          </cell>
          <cell r="B403" t="str">
            <v>勤务板</v>
          </cell>
          <cell r="H403" t="str">
            <v>4000</v>
          </cell>
        </row>
        <row r="404">
          <cell r="A404" t="str">
            <v>A.01.01.02.07.010601</v>
          </cell>
          <cell r="B404" t="str">
            <v>电源板  -48V（直流）</v>
          </cell>
          <cell r="H404" t="str">
            <v>4500</v>
          </cell>
        </row>
        <row r="405">
          <cell r="A405" t="str">
            <v>A.01.01.02.07.010602</v>
          </cell>
          <cell r="B405" t="str">
            <v>电源板 +24V（直流）</v>
          </cell>
          <cell r="H405" t="str">
            <v>5000</v>
          </cell>
        </row>
        <row r="406">
          <cell r="A406" t="str">
            <v>A.01.01.02.07.010701</v>
          </cell>
          <cell r="B406" t="str">
            <v>STM-1光接口板（1路/板,S1.1）</v>
          </cell>
          <cell r="H406" t="str">
            <v>16800</v>
          </cell>
        </row>
        <row r="407">
          <cell r="A407" t="str">
            <v>A.01.01.02.07.010702</v>
          </cell>
          <cell r="B407" t="str">
            <v>STM-1光接口板（1路/板,L1.1）</v>
          </cell>
          <cell r="H407" t="str">
            <v>17800</v>
          </cell>
        </row>
        <row r="408">
          <cell r="A408" t="str">
            <v>A.01.01.02.07.010703</v>
          </cell>
          <cell r="B408" t="str">
            <v>STM-1光接口板（1路/板,L1.2）</v>
          </cell>
          <cell r="H408" t="str">
            <v>22800</v>
          </cell>
        </row>
        <row r="409">
          <cell r="A409" t="str">
            <v>A.01.01.02.07.010704</v>
          </cell>
          <cell r="B409" t="str">
            <v>STM-1光接口板（2路/板,S1.1）</v>
          </cell>
          <cell r="H409" t="str">
            <v>30000</v>
          </cell>
        </row>
        <row r="410">
          <cell r="A410" t="str">
            <v>A.01.01.02.07.010705</v>
          </cell>
          <cell r="B410" t="str">
            <v>STM-1光接口板（2路/板,L1.1）</v>
          </cell>
          <cell r="H410" t="str">
            <v>5142.4</v>
          </cell>
        </row>
        <row r="411">
          <cell r="A411" t="str">
            <v>A.01.01.02.07.010706</v>
          </cell>
          <cell r="B411" t="str">
            <v>STM-1光接口板（2路/板,L1.2）</v>
          </cell>
          <cell r="H411" t="str">
            <v>42000</v>
          </cell>
        </row>
        <row r="412">
          <cell r="A412" t="str">
            <v>A.01.01.02.07.010801</v>
          </cell>
          <cell r="B412" t="str">
            <v>2M支路板，75Ω16路/板</v>
          </cell>
          <cell r="H412" t="str">
            <v>15500</v>
          </cell>
        </row>
        <row r="413">
          <cell r="A413" t="str">
            <v>A.01.01.02.07.010802</v>
          </cell>
          <cell r="B413" t="str">
            <v>2M支路板，75Ω8路/板</v>
          </cell>
          <cell r="H413" t="str">
            <v>10200</v>
          </cell>
        </row>
        <row r="414">
          <cell r="A414" t="str">
            <v>A.01.01.02.07.010803</v>
          </cell>
          <cell r="B414" t="str">
            <v>2M支路板，120Ω16路/板</v>
          </cell>
          <cell r="H414" t="str">
            <v>16500</v>
          </cell>
        </row>
        <row r="415">
          <cell r="A415" t="str">
            <v>A.01.01.02.07.010804</v>
          </cell>
          <cell r="B415" t="str">
            <v>2M支路板，120Ω8路/板</v>
          </cell>
          <cell r="H415" t="str">
            <v>10700</v>
          </cell>
        </row>
        <row r="416">
          <cell r="A416" t="str">
            <v>A.01.01.02.07.010805</v>
          </cell>
          <cell r="B416" t="str">
            <v>34M支路板（1路/板）</v>
          </cell>
          <cell r="H416" t="str">
            <v>24000</v>
          </cell>
        </row>
        <row r="417">
          <cell r="A417" t="str">
            <v>A.01.01.02.07.010806</v>
          </cell>
          <cell r="B417" t="str">
            <v>45M支路板（1路/板）</v>
          </cell>
          <cell r="H417" t="str">
            <v>25000</v>
          </cell>
        </row>
        <row r="418">
          <cell r="A418" t="str">
            <v>A.01.01.02.07.010807</v>
          </cell>
          <cell r="B418" t="str">
            <v>支路插座板A 63路/板（微同轴/75Ω）</v>
          </cell>
          <cell r="H418" t="str">
            <v>3200</v>
          </cell>
        </row>
        <row r="419">
          <cell r="A419" t="str">
            <v>A.01.01.02.07.010808</v>
          </cell>
          <cell r="B419" t="str">
            <v>支路插座板B 16路/板（普通同轴/75Ω）</v>
          </cell>
          <cell r="H419" t="str">
            <v>2000</v>
          </cell>
        </row>
        <row r="420">
          <cell r="A420" t="str">
            <v>A.01.01.02.07.010809</v>
          </cell>
          <cell r="B420" t="str">
            <v>支路插座板C 63路/板（普通同轴/75Ω）</v>
          </cell>
          <cell r="H420" t="str">
            <v>4800</v>
          </cell>
        </row>
        <row r="421">
          <cell r="A421" t="str">
            <v>A.01.01.02.07.010810</v>
          </cell>
          <cell r="B421" t="str">
            <v>支路插座板D 63路/板（120Ω）</v>
          </cell>
          <cell r="H421" t="str">
            <v>3200</v>
          </cell>
        </row>
        <row r="422">
          <cell r="A422" t="str">
            <v>A.01.01.02.07.010811</v>
          </cell>
          <cell r="B422" t="str">
            <v>非平衡输出支路倒换板</v>
          </cell>
          <cell r="H422" t="str">
            <v>18500</v>
          </cell>
        </row>
        <row r="423">
          <cell r="A423" t="str">
            <v>A.01.01.02.07.010812</v>
          </cell>
          <cell r="B423" t="str">
            <v>平衡输出支路倒换板</v>
          </cell>
          <cell r="H423" t="str">
            <v>18500</v>
          </cell>
        </row>
        <row r="424">
          <cell r="A424" t="str">
            <v>A.01.01.02.07.010813</v>
          </cell>
          <cell r="B424" t="str">
            <v>T3/E3支路插座板</v>
          </cell>
          <cell r="H424" t="str">
            <v>1500</v>
          </cell>
        </row>
        <row r="425">
          <cell r="A425" t="str">
            <v>A.01.01.02.07.010814</v>
          </cell>
          <cell r="B425" t="str">
            <v>T3/E3支路倒换板</v>
          </cell>
          <cell r="H425" t="str">
            <v>2500</v>
          </cell>
        </row>
        <row r="426">
          <cell r="A426" t="str">
            <v>A.01.01.02.07.010815</v>
          </cell>
          <cell r="B426" t="str">
            <v>二线音频接口板（6路/板）</v>
          </cell>
          <cell r="H426" t="str">
            <v>9700</v>
          </cell>
        </row>
        <row r="427">
          <cell r="A427" t="str">
            <v>A.01.01.02.07.010816</v>
          </cell>
          <cell r="B427" t="str">
            <v>RS232数据接口板（6路/板）</v>
          </cell>
          <cell r="H427" t="str">
            <v>9700</v>
          </cell>
        </row>
        <row r="428">
          <cell r="A428" t="str">
            <v>A.01.01.02.07.010901</v>
          </cell>
          <cell r="B428" t="str">
            <v>智能快速以太网板，4路/板</v>
          </cell>
          <cell r="H428" t="str">
            <v>75600</v>
          </cell>
        </row>
        <row r="429">
          <cell r="A429" t="str">
            <v>A.01.01.02.07.011001</v>
          </cell>
          <cell r="B429" t="str">
            <v>机框含背板，分为台式和架式（-48V）</v>
          </cell>
          <cell r="H429" t="str">
            <v>3200</v>
          </cell>
        </row>
        <row r="430">
          <cell r="A430" t="str">
            <v>A.01.01.02.07.011002</v>
          </cell>
          <cell r="B430" t="str">
            <v>机框含背板，分为台式和架式（+24V）</v>
          </cell>
          <cell r="H430" t="str">
            <v>3500</v>
          </cell>
        </row>
        <row r="431">
          <cell r="A431" t="str">
            <v>A.01.01.02.07.020201</v>
          </cell>
          <cell r="B431" t="str">
            <v>2M接口电缆（64芯/10米/120Ω）</v>
          </cell>
          <cell r="H431" t="str">
            <v>186</v>
          </cell>
        </row>
        <row r="432">
          <cell r="A432" t="str">
            <v>A.01.01.02.07.020202</v>
          </cell>
          <cell r="B432" t="str">
            <v>2M微同轴电缆（8芯/15米75Ω）</v>
          </cell>
          <cell r="H432" t="str">
            <v>220</v>
          </cell>
        </row>
        <row r="433">
          <cell r="A433" t="str">
            <v>A.01.01.02.07.020203</v>
          </cell>
          <cell r="B433" t="str">
            <v>普通同轴电缆（单芯/15米/75Ω）</v>
          </cell>
          <cell r="H433" t="str">
            <v>23</v>
          </cell>
        </row>
        <row r="434">
          <cell r="A434" t="str">
            <v>A.01.01.02.07.020204</v>
          </cell>
          <cell r="B434" t="str">
            <v>普通同轴电缆（8芯/15米/75Ω）</v>
          </cell>
          <cell r="H434" t="str">
            <v>156</v>
          </cell>
        </row>
        <row r="435">
          <cell r="A435" t="str">
            <v>A.01.01.02.07.020205</v>
          </cell>
          <cell r="B435" t="str">
            <v>BITS接口电缆（单芯/15米/75Ω）</v>
          </cell>
          <cell r="H435" t="str">
            <v>23</v>
          </cell>
        </row>
        <row r="436">
          <cell r="A436" t="str">
            <v>A.01.01.02.07.020206</v>
          </cell>
          <cell r="B436" t="str">
            <v>BITS接口电缆（8芯/15米/120Ω）</v>
          </cell>
          <cell r="H436" t="str">
            <v>70</v>
          </cell>
        </row>
        <row r="437">
          <cell r="A437" t="str">
            <v>A.01.01.02.07.020207</v>
          </cell>
          <cell r="B437" t="str">
            <v>18芯音频电缆A 233L01，10米</v>
          </cell>
          <cell r="H437" t="str">
            <v>46</v>
          </cell>
        </row>
        <row r="438">
          <cell r="A438" t="str">
            <v>A.01.01.02.07.020208</v>
          </cell>
          <cell r="B438" t="str">
            <v>告警电缆，10米</v>
          </cell>
          <cell r="H438" t="str">
            <v>30</v>
          </cell>
        </row>
        <row r="439">
          <cell r="A439" t="str">
            <v>A.01.01.02.07.020209</v>
          </cell>
          <cell r="B439" t="str">
            <v>网线（五类双绞线）</v>
          </cell>
          <cell r="H439" t="str">
            <v>2</v>
          </cell>
        </row>
        <row r="440">
          <cell r="A440" t="str">
            <v>A.01.01.02.07.020210</v>
          </cell>
          <cell r="B440" t="str">
            <v>电源线（1.5mm2）</v>
          </cell>
          <cell r="H440" t="str">
            <v>4</v>
          </cell>
        </row>
        <row r="441">
          <cell r="A441" t="str">
            <v>A.01.01.02.07.020211</v>
          </cell>
          <cell r="B441" t="str">
            <v>地线（1.5mm2）</v>
          </cell>
          <cell r="H441" t="str">
            <v>4</v>
          </cell>
        </row>
        <row r="442">
          <cell r="A442" t="str">
            <v>A.01.01.02.07.030103</v>
          </cell>
          <cell r="B442" t="str">
            <v>ZXMP S320设备手册</v>
          </cell>
          <cell r="H442" t="str">
            <v>300</v>
          </cell>
        </row>
        <row r="443">
          <cell r="A443" t="str">
            <v>A.01.01.02.07.030104</v>
          </cell>
          <cell r="B443" t="str">
            <v>包装材料</v>
          </cell>
          <cell r="H443" t="str">
            <v>860</v>
          </cell>
        </row>
        <row r="444">
          <cell r="A444" t="str">
            <v>A.01.01.02.07.030105</v>
          </cell>
          <cell r="B444" t="str">
            <v>机架底座（具体尺寸根据客户要求）</v>
          </cell>
          <cell r="H444" t="str">
            <v>360</v>
          </cell>
        </row>
        <row r="445">
          <cell r="A445" t="str">
            <v>A.01.01.02.07.030106</v>
          </cell>
          <cell r="B445" t="str">
            <v>10M/100M以太网光电转换器（单模/30KM）</v>
          </cell>
          <cell r="H445" t="str">
            <v>859</v>
          </cell>
        </row>
        <row r="446">
          <cell r="A446" t="str">
            <v>A.01.01.02.08</v>
          </cell>
          <cell r="B446" t="str">
            <v>08-ZXMP-S200</v>
          </cell>
        </row>
        <row r="447">
          <cell r="A447" t="str">
            <v>A.01.01.02.08.010101</v>
          </cell>
          <cell r="B447" t="str">
            <v>机箱整件(含高速风扇和背板)</v>
          </cell>
          <cell r="H447" t="str">
            <v>708</v>
          </cell>
        </row>
        <row r="448">
          <cell r="A448" t="str">
            <v>A.01.01.02.08.020101</v>
          </cell>
          <cell r="B448" t="str">
            <v>电源板-48V（直流）</v>
          </cell>
          <cell r="H448" t="str">
            <v>611</v>
          </cell>
        </row>
        <row r="449">
          <cell r="A449" t="str">
            <v>A.01.01.02.08.020201</v>
          </cell>
          <cell r="B449" t="str">
            <v>220V交流模块</v>
          </cell>
          <cell r="H449" t="str">
            <v>40580</v>
          </cell>
        </row>
        <row r="450">
          <cell r="A450" t="str">
            <v>A.01.01.02.08.030101</v>
          </cell>
          <cell r="B450" t="str">
            <v>机柜前固定安装支耳组件(19英寸)</v>
          </cell>
          <cell r="H450" t="str">
            <v>3</v>
          </cell>
        </row>
        <row r="451">
          <cell r="A451" t="str">
            <v>A.01.01.02.08.050101</v>
          </cell>
          <cell r="B451" t="str">
            <v>四光口75欧姆21E1S200系统主板(4xL-4.1,LC</v>
          </cell>
          <cell r="H451" t="str">
            <v>18533.85</v>
          </cell>
        </row>
        <row r="452">
          <cell r="A452" t="str">
            <v>A.01.01.02.08.050201</v>
          </cell>
          <cell r="B452" t="str">
            <v>四光口75欧姆21E1S200系统主板(4xS-4.1,LC)</v>
          </cell>
          <cell r="H452" t="str">
            <v>13665</v>
          </cell>
        </row>
        <row r="453">
          <cell r="A453" t="str">
            <v>A.01.01.02.08.060101</v>
          </cell>
          <cell r="B453" t="str">
            <v>微数据中继线缆(2M,24芯,75欧姆,10米)</v>
          </cell>
          <cell r="H453" t="str">
            <v>81.15</v>
          </cell>
        </row>
        <row r="454">
          <cell r="A454" t="str">
            <v>A.01.01.02.08.070101</v>
          </cell>
          <cell r="B454" t="str">
            <v>已停用-尾纤(LC/PC-FC/PC,10米)</v>
          </cell>
          <cell r="H454" t="str">
            <v>612.8308</v>
          </cell>
        </row>
        <row r="455">
          <cell r="A455" t="str">
            <v>A.01.01.02.08.080101</v>
          </cell>
          <cell r="B455" t="str">
            <v>子架电源线(1.5mm2,-48V,10米)</v>
          </cell>
          <cell r="H455" t="str">
            <v>10</v>
          </cell>
        </row>
        <row r="456">
          <cell r="A456" t="str">
            <v>A.01.01.02.08.090101</v>
          </cell>
          <cell r="B456" t="str">
            <v>子架保护地线(6mm2,10米)</v>
          </cell>
          <cell r="H456" t="str">
            <v>6.4299</v>
          </cell>
        </row>
        <row r="457">
          <cell r="A457" t="str">
            <v>A.01.01.02.08.100101</v>
          </cell>
          <cell r="B457" t="str">
            <v>网线</v>
          </cell>
          <cell r="H457" t="str">
            <v>6.4299</v>
          </cell>
        </row>
        <row r="458">
          <cell r="A458" t="str">
            <v>A.01.01.02.08.110101</v>
          </cell>
          <cell r="B458" t="str">
            <v>OW电话线(10米)</v>
          </cell>
          <cell r="H458" t="str">
            <v>280</v>
          </cell>
        </row>
        <row r="459">
          <cell r="A459" t="str">
            <v>A.01.01.02.08.120101</v>
          </cell>
          <cell r="B459" t="str">
            <v>ZXMP S200设备中文手册</v>
          </cell>
          <cell r="H459" t="str">
            <v>80.3499</v>
          </cell>
        </row>
        <row r="460">
          <cell r="A460" t="str">
            <v>A.01.01.02.08.130101</v>
          </cell>
          <cell r="B460" t="str">
            <v>S200包装材料</v>
          </cell>
          <cell r="H460" t="str">
            <v>726.57</v>
          </cell>
        </row>
        <row r="461">
          <cell r="A461" t="str">
            <v>A.01.01.02.08.140101</v>
          </cell>
          <cell r="B461" t="str">
            <v>（将停用）公务话机</v>
          </cell>
          <cell r="H461" t="str">
            <v>6.1099</v>
          </cell>
        </row>
        <row r="462">
          <cell r="A462" t="str">
            <v>A.01.01.02.08.150101</v>
          </cell>
          <cell r="B462" t="str">
            <v>（将停用）十三件工具包</v>
          </cell>
          <cell r="H462" t="str">
            <v>87.0999</v>
          </cell>
        </row>
        <row r="463">
          <cell r="A463" t="str">
            <v>A.01.01.02.08.160101</v>
          </cell>
          <cell r="B463" t="str">
            <v>四光口75欧姆21E1S200系统主板(4xS-1.1,LC)</v>
          </cell>
          <cell r="H463" t="str">
            <v>15494.05</v>
          </cell>
        </row>
        <row r="464">
          <cell r="A464" t="str">
            <v>A.01.01.02.08.170101</v>
          </cell>
          <cell r="B464" t="str">
            <v>双光口75欧姆21E1S200系统主板(2xS-1.1,LC)</v>
          </cell>
          <cell r="H464" t="str">
            <v>2500</v>
          </cell>
        </row>
        <row r="465">
          <cell r="A465" t="str">
            <v>A.01.01.02.08.180101</v>
          </cell>
          <cell r="B465" t="str">
            <v>双光口75欧姆21E1S200系统主板(2xL-1.1,LC)</v>
          </cell>
          <cell r="H465" t="str">
            <v>.0117</v>
          </cell>
        </row>
        <row r="466">
          <cell r="A466" t="str">
            <v>A.01.01.02.08.180201</v>
          </cell>
          <cell r="B466" t="str">
            <v>平行网线</v>
          </cell>
          <cell r="H466" t="str">
            <v>.5001</v>
          </cell>
        </row>
        <row r="467">
          <cell r="A467" t="str">
            <v>A.01.01.02.08.180301</v>
          </cell>
          <cell r="B467" t="str">
            <v>4路透传快速以太网电接口板</v>
          </cell>
          <cell r="H467" t="str">
            <v>799</v>
          </cell>
        </row>
        <row r="468">
          <cell r="A468" t="str">
            <v>A.01.01.02.08.180401</v>
          </cell>
          <cell r="B468" t="str">
            <v>21路E1电支路板（75欧姆）</v>
          </cell>
          <cell r="H468" t="str">
            <v>4660.3</v>
          </cell>
        </row>
        <row r="469">
          <cell r="A469" t="str">
            <v>A.01.01.02.08.180501</v>
          </cell>
          <cell r="B469" t="str">
            <v>四光口75欧姆21E1S200系统主板（4xL-1.1,LC）</v>
          </cell>
          <cell r="H469" t="str">
            <v>14487</v>
          </cell>
        </row>
        <row r="470">
          <cell r="A470" t="str">
            <v>A.01.01.02.08.180502</v>
          </cell>
          <cell r="B470" t="str">
            <v>2Mbps BITS接口板</v>
          </cell>
          <cell r="H470" t="str">
            <v>152</v>
          </cell>
        </row>
        <row r="471">
          <cell r="A471" t="str">
            <v>A.01.01.02.08.180503</v>
          </cell>
          <cell r="B471" t="str">
            <v>公务板OW</v>
          </cell>
          <cell r="H471" t="str">
            <v>1369</v>
          </cell>
        </row>
        <row r="472">
          <cell r="A472" t="str">
            <v>A.01.01.02.08.180504</v>
          </cell>
          <cell r="B472" t="str">
            <v>公务板OW</v>
          </cell>
          <cell r="H472" t="str">
            <v>0</v>
          </cell>
        </row>
        <row r="473">
          <cell r="A473" t="str">
            <v>A.01.01.02.08.180505</v>
          </cell>
          <cell r="B473" t="str">
            <v>双光口75欧姆21E1S200系统主板（2xL-4.1,LC）</v>
          </cell>
          <cell r="H473" t="str">
            <v>21347.9999</v>
          </cell>
        </row>
        <row r="474">
          <cell r="A474" t="str">
            <v>A.01.01.02.08.180506</v>
          </cell>
          <cell r="B474" t="str">
            <v>工程敷料</v>
          </cell>
          <cell r="H474" t="str">
            <v>66.0001</v>
          </cell>
        </row>
        <row r="475">
          <cell r="A475" t="str">
            <v>A.01.01.02.09</v>
          </cell>
          <cell r="B475" t="str">
            <v>09-ZXMP-S100</v>
          </cell>
        </row>
        <row r="476">
          <cell r="A476" t="str">
            <v>A.01.01.02.09.010101</v>
          </cell>
          <cell r="B476" t="str">
            <v>室外-48V短距SDH集成系统（双路,S-1.1）</v>
          </cell>
          <cell r="H476" t="str">
            <v>40580</v>
          </cell>
        </row>
        <row r="477">
          <cell r="A477" t="str">
            <v>A.01.01.02.09.010102</v>
          </cell>
          <cell r="B477" t="str">
            <v>室外-48V长距SDH集成系统（双路,L-1.1）</v>
          </cell>
          <cell r="H477" t="str">
            <v>44080</v>
          </cell>
        </row>
        <row r="478">
          <cell r="A478" t="str">
            <v>A.01.01.02.09.010201</v>
          </cell>
          <cell r="B478" t="str">
            <v>机箱组件（含室外配套线缆）</v>
          </cell>
          <cell r="H478" t="str">
            <v>4200</v>
          </cell>
        </row>
        <row r="479">
          <cell r="A479" t="str">
            <v>A.01.01.02.09.010202</v>
          </cell>
          <cell r="B479" t="str">
            <v>网线（五类双绞线）</v>
          </cell>
          <cell r="H479" t="str">
            <v>2</v>
          </cell>
        </row>
        <row r="480">
          <cell r="A480" t="str">
            <v>A.01.01.02.09.010301</v>
          </cell>
          <cell r="B480" t="str">
            <v>工程附件</v>
          </cell>
          <cell r="H480" t="str">
            <v>60</v>
          </cell>
        </row>
        <row r="481">
          <cell r="A481" t="str">
            <v>A.01.01.02.09.010401</v>
          </cell>
          <cell r="B481" t="str">
            <v>专用工具</v>
          </cell>
          <cell r="H481" t="str">
            <v>80</v>
          </cell>
        </row>
        <row r="482">
          <cell r="A482" t="str">
            <v>A.01.01.02.09.010501</v>
          </cell>
          <cell r="B482" t="str">
            <v>抱杆安装套件（直杆直径150mm）</v>
          </cell>
          <cell r="H482" t="str">
            <v>230</v>
          </cell>
        </row>
        <row r="483">
          <cell r="A483" t="str">
            <v>A.01.01.02.09.010502</v>
          </cell>
          <cell r="B483" t="str">
            <v>抱杆安装套件（直杆直径230mm）</v>
          </cell>
          <cell r="H483" t="str">
            <v>260</v>
          </cell>
        </row>
        <row r="484">
          <cell r="A484" t="str">
            <v>A.01.01.02.09.010503</v>
          </cell>
          <cell r="B484" t="str">
            <v>竖杆安装套件（直杆直径38mm）</v>
          </cell>
          <cell r="H484" t="str">
            <v>180</v>
          </cell>
        </row>
        <row r="485">
          <cell r="A485" t="str">
            <v>A.01.01.02.09.020101</v>
          </cell>
          <cell r="B485" t="str">
            <v>室内-48V短距SDH集成系统（双路,S-1.1）</v>
          </cell>
          <cell r="H485" t="str">
            <v>39780</v>
          </cell>
        </row>
        <row r="486">
          <cell r="A486" t="str">
            <v>A.01.01.02.09.020102</v>
          </cell>
          <cell r="B486" t="str">
            <v>室内-48V长距SDH集成系统（双路,L-1.1）</v>
          </cell>
          <cell r="H486" t="str">
            <v>43280</v>
          </cell>
        </row>
        <row r="487">
          <cell r="A487" t="str">
            <v>A.01.01.02.09.020201</v>
          </cell>
          <cell r="B487" t="str">
            <v>机箱</v>
          </cell>
          <cell r="H487" t="str">
            <v>460</v>
          </cell>
        </row>
        <row r="488">
          <cell r="A488" t="str">
            <v>A.01.01.02.09.020202</v>
          </cell>
          <cell r="B488" t="str">
            <v>壁挂式支架</v>
          </cell>
          <cell r="H488" t="str">
            <v>1200</v>
          </cell>
        </row>
        <row r="489">
          <cell r="A489" t="str">
            <v>A.01.01.02.09.020401</v>
          </cell>
          <cell r="B489" t="str">
            <v>普通同轴电缆（单芯/15米/75Ω）</v>
          </cell>
          <cell r="H489" t="str">
            <v>23</v>
          </cell>
        </row>
        <row r="490">
          <cell r="A490" t="str">
            <v>A.01.01.02.09.020402</v>
          </cell>
          <cell r="B490" t="str">
            <v>电源线（1.5mm2）</v>
          </cell>
          <cell r="H490" t="str">
            <v>4</v>
          </cell>
        </row>
        <row r="491">
          <cell r="A491" t="str">
            <v>A.01.01.02.09.020403</v>
          </cell>
          <cell r="B491" t="str">
            <v>地线（1.5mm2）</v>
          </cell>
          <cell r="H491" t="str">
            <v>4</v>
          </cell>
        </row>
        <row r="492">
          <cell r="A492" t="str">
            <v>A.01.01.02.10</v>
          </cell>
          <cell r="B492" t="str">
            <v>10-ZXMP-S385</v>
          </cell>
        </row>
        <row r="493">
          <cell r="A493" t="str">
            <v>A.01.01.02.10.010101</v>
          </cell>
          <cell r="B493" t="str">
            <v>功率放大板OBA14(外置,SC)</v>
          </cell>
          <cell r="H493" t="str">
            <v>18207</v>
          </cell>
        </row>
        <row r="494">
          <cell r="A494" t="str">
            <v>A.01.01.02.10.010102</v>
          </cell>
          <cell r="B494" t="str">
            <v>功率放大板OBA17(外置,SC)</v>
          </cell>
          <cell r="H494" t="str">
            <v>22759.0001</v>
          </cell>
        </row>
        <row r="495">
          <cell r="A495" t="str">
            <v>A.01.01.02.10.010103</v>
          </cell>
          <cell r="B495" t="str">
            <v>2路功率放大板OBA12x2(内置,mini,LC)</v>
          </cell>
          <cell r="H495" t="str">
            <v>288500</v>
          </cell>
        </row>
        <row r="496">
          <cell r="A496" t="str">
            <v>A.01.01.02.10.010104</v>
          </cell>
          <cell r="B496" t="str">
            <v>2路功率放大板OBA14x2(内置,mini,LC)</v>
          </cell>
          <cell r="H496" t="str">
            <v>310580</v>
          </cell>
        </row>
        <row r="497">
          <cell r="A497" t="str">
            <v>A.01.01.02.10.010105</v>
          </cell>
          <cell r="B497" t="str">
            <v>功率放大板OBA12(内置,mini,LC)</v>
          </cell>
          <cell r="H497" t="str">
            <v>248000</v>
          </cell>
        </row>
        <row r="498">
          <cell r="A498" t="str">
            <v>A.01.01.02.10.010106</v>
          </cell>
          <cell r="B498" t="str">
            <v>功率放大板OBA14(内置,mini,LC)</v>
          </cell>
          <cell r="H498" t="str">
            <v>24098</v>
          </cell>
        </row>
        <row r="499">
          <cell r="A499" t="str">
            <v>A.01.01.02.10.010107</v>
          </cell>
          <cell r="B499" t="str">
            <v>功率放大板OBA14(内置-12,LC)</v>
          </cell>
          <cell r="H499" t="str">
            <v>198500</v>
          </cell>
        </row>
        <row r="500">
          <cell r="A500" t="str">
            <v>A.01.01.02.10.010108</v>
          </cell>
          <cell r="B500" t="str">
            <v>功率放大板OBA14(内置-8,LC)</v>
          </cell>
          <cell r="H500" t="str">
            <v>198500</v>
          </cell>
        </row>
        <row r="501">
          <cell r="A501" t="str">
            <v>A.01.01.02.10.010109</v>
          </cell>
          <cell r="B501" t="str">
            <v>功率放大板OBA17(内置,LC)</v>
          </cell>
          <cell r="H501" t="str">
            <v>49217</v>
          </cell>
        </row>
        <row r="502">
          <cell r="A502" t="str">
            <v>A.01.01.02.10.010110</v>
          </cell>
          <cell r="B502" t="str">
            <v>功率放大板OBA19(内置,LC)</v>
          </cell>
          <cell r="H502" t="str">
            <v>356060</v>
          </cell>
        </row>
        <row r="503">
          <cell r="A503" t="str">
            <v>A.01.01.02.10.010111</v>
          </cell>
          <cell r="B503" t="str">
            <v>前置放大板OPA32(内置,LC)</v>
          </cell>
          <cell r="H503" t="str">
            <v>29708</v>
          </cell>
        </row>
        <row r="504">
          <cell r="A504" t="str">
            <v>A.01.01.02.10.010112</v>
          </cell>
          <cell r="B504" t="str">
            <v>前置放大板OPA38(内置,LC)</v>
          </cell>
          <cell r="H504" t="str">
            <v>386200</v>
          </cell>
        </row>
        <row r="505">
          <cell r="A505" t="str">
            <v>A.01.01.02.10.010113</v>
          </cell>
          <cell r="B505" t="str">
            <v>色散补偿单元DCM100(外置,SC)</v>
          </cell>
          <cell r="H505" t="str">
            <v>307800</v>
          </cell>
        </row>
        <row r="506">
          <cell r="A506" t="str">
            <v>A.01.01.02.10.010114</v>
          </cell>
          <cell r="B506" t="str">
            <v>色散补偿单元DCM20(外置,SC)</v>
          </cell>
          <cell r="H506" t="str">
            <v>102500</v>
          </cell>
        </row>
        <row r="507">
          <cell r="A507" t="str">
            <v>A.01.01.02.10.010115</v>
          </cell>
          <cell r="B507" t="str">
            <v>色散补偿单元DCM40(外置,SC)</v>
          </cell>
          <cell r="H507" t="str">
            <v>175600</v>
          </cell>
        </row>
        <row r="508">
          <cell r="A508" t="str">
            <v>A.01.01.02.10.010116</v>
          </cell>
          <cell r="B508" t="str">
            <v>色散补偿单元DCM60(外置,SC)</v>
          </cell>
          <cell r="H508" t="str">
            <v>23752</v>
          </cell>
        </row>
        <row r="509">
          <cell r="A509" t="str">
            <v>A.01.01.02.10.010117</v>
          </cell>
          <cell r="B509" t="str">
            <v>色散补偿单元DCM80(外置,SC)</v>
          </cell>
          <cell r="H509" t="str">
            <v>29417</v>
          </cell>
        </row>
        <row r="510">
          <cell r="A510" t="str">
            <v>A.01.01.02.10.010201</v>
          </cell>
          <cell r="B510" t="str">
            <v>1.5M接口电缆(64芯/15米/100欧姆)</v>
          </cell>
          <cell r="H510" t="str">
            <v>175</v>
          </cell>
        </row>
        <row r="511">
          <cell r="A511" t="str">
            <v>A.01.01.02.10.010202</v>
          </cell>
          <cell r="B511" t="str">
            <v>120欧2M线缆(32芯/120欧,不含头)</v>
          </cell>
          <cell r="H511" t="str">
            <v>44</v>
          </cell>
        </row>
        <row r="512">
          <cell r="A512" t="str">
            <v>A.01.01.02.10.010203</v>
          </cell>
          <cell r="B512" t="str">
            <v>120欧2M线缆接头(64芯)</v>
          </cell>
          <cell r="H512" t="str">
            <v>76</v>
          </cell>
        </row>
        <row r="513">
          <cell r="A513" t="str">
            <v>A.01.01.02.10.010204</v>
          </cell>
          <cell r="B513" t="str">
            <v>2M接口电缆(64芯/15米/120欧姆)</v>
          </cell>
          <cell r="H513" t="str">
            <v>355</v>
          </cell>
        </row>
        <row r="514">
          <cell r="A514" t="str">
            <v>A.01.01.02.10.010205</v>
          </cell>
          <cell r="B514" t="str">
            <v>2M微同轴电缆(8芯/15米/75欧姆/SCI单头)</v>
          </cell>
          <cell r="H514" t="str">
            <v>45</v>
          </cell>
        </row>
        <row r="515">
          <cell r="A515" t="str">
            <v>A.01.01.02.10.010206</v>
          </cell>
          <cell r="B515" t="str">
            <v>2M微同轴电缆(8芯/70米/75欧姆/SCI单头)</v>
          </cell>
          <cell r="H515" t="str">
            <v>715</v>
          </cell>
        </row>
        <row r="516">
          <cell r="A516" t="str">
            <v>A.01.01.02.10.010207</v>
          </cell>
          <cell r="B516" t="str">
            <v>2M微同轴电缆(8芯/80米/75欧姆/SCI单头)</v>
          </cell>
          <cell r="H516" t="str">
            <v>1045</v>
          </cell>
        </row>
        <row r="517">
          <cell r="A517" t="str">
            <v>A.01.01.02.10.010208</v>
          </cell>
          <cell r="B517" t="str">
            <v>2M微同轴电缆(8芯/8米/75欧姆/SCI单头)</v>
          </cell>
          <cell r="H517" t="str">
            <v>147</v>
          </cell>
        </row>
        <row r="518">
          <cell r="A518" t="str">
            <v>A.01.01.02.10.010209</v>
          </cell>
          <cell r="B518" t="str">
            <v>2M微同轴电缆(8芯/90米/75欧姆/SCI单头)</v>
          </cell>
          <cell r="H518" t="str">
            <v>1350.0001</v>
          </cell>
        </row>
        <row r="519">
          <cell r="A519" t="str">
            <v>A.01.01.02.10.010210</v>
          </cell>
          <cell r="B519" t="str">
            <v>2M微同轴接头SCI头(8芯)</v>
          </cell>
          <cell r="H519" t="str">
            <v>36</v>
          </cell>
        </row>
        <row r="520">
          <cell r="A520" t="str">
            <v>A.01.01.02.10.010211</v>
          </cell>
          <cell r="B520" t="str">
            <v>2M微同轴线缆(8芯/75欧,不含头)</v>
          </cell>
          <cell r="H520" t="str">
            <v>10</v>
          </cell>
        </row>
        <row r="521">
          <cell r="A521" t="str">
            <v>A.01.01.02.10.010301</v>
          </cell>
          <cell r="B521" t="str">
            <v>BITS接口电缆(8芯/120欧姆)</v>
          </cell>
          <cell r="H521" t="str">
            <v>6</v>
          </cell>
        </row>
        <row r="522">
          <cell r="A522" t="str">
            <v>A.01.01.02.10.010302</v>
          </cell>
          <cell r="B522" t="str">
            <v>BITS接口电缆(单芯/75欧姆)</v>
          </cell>
          <cell r="H522" t="str">
            <v>2</v>
          </cell>
        </row>
        <row r="523">
          <cell r="A523" t="str">
            <v>A.01.01.02.10.010303</v>
          </cell>
          <cell r="B523" t="str">
            <v>BITS阻抗转换器</v>
          </cell>
          <cell r="H523" t="str">
            <v>217</v>
          </cell>
        </row>
        <row r="524">
          <cell r="A524" t="str">
            <v>A.01.01.02.10.010304</v>
          </cell>
          <cell r="B524" t="str">
            <v>F接口电缆</v>
          </cell>
          <cell r="H524" t="str">
            <v>4.2</v>
          </cell>
        </row>
        <row r="525">
          <cell r="A525" t="str">
            <v>A.01.01.02.10.010305</v>
          </cell>
          <cell r="B525" t="str">
            <v>超五类网线</v>
          </cell>
          <cell r="H525" t="str">
            <v>1</v>
          </cell>
        </row>
        <row r="526">
          <cell r="A526" t="str">
            <v>A.01.01.02.10.010306</v>
          </cell>
          <cell r="B526" t="str">
            <v>光衰减器(10dB,LC插头插座型)</v>
          </cell>
          <cell r="H526" t="str">
            <v>13</v>
          </cell>
        </row>
        <row r="527">
          <cell r="A527" t="str">
            <v>A.01.01.02.10.010307</v>
          </cell>
          <cell r="B527" t="str">
            <v>光衰减器(10dB,LC在线固定型,短护套,跳纤1</v>
          </cell>
          <cell r="H527" t="str">
            <v>95</v>
          </cell>
        </row>
        <row r="528">
          <cell r="A528" t="str">
            <v>A.01.01.02.10.010309</v>
          </cell>
          <cell r="B528" t="str">
            <v>光衰减器(10dB,固定FC法兰型)</v>
          </cell>
          <cell r="H528" t="str">
            <v>13</v>
          </cell>
        </row>
        <row r="529">
          <cell r="A529" t="str">
            <v>A.01.01.02.10.010310</v>
          </cell>
          <cell r="B529" t="str">
            <v>光衰减器(10dB,固定SC插头插座型)</v>
          </cell>
          <cell r="H529" t="str">
            <v>13</v>
          </cell>
        </row>
        <row r="530">
          <cell r="A530" t="str">
            <v>A.01.01.02.10.010311</v>
          </cell>
          <cell r="B530" t="str">
            <v>光衰减器(10dB,固定SC法兰型)</v>
          </cell>
          <cell r="H530" t="str">
            <v>13</v>
          </cell>
        </row>
        <row r="531">
          <cell r="A531" t="str">
            <v>A.01.01.02.10.010312</v>
          </cell>
          <cell r="B531" t="str">
            <v>光衰减器(15dB,LC插头插座型)</v>
          </cell>
          <cell r="H531" t="str">
            <v>80</v>
          </cell>
        </row>
        <row r="532">
          <cell r="A532" t="str">
            <v>A.01.01.02.10.010313</v>
          </cell>
          <cell r="B532" t="str">
            <v>光衰减器(15dB,固定FC法兰型)</v>
          </cell>
          <cell r="H532" t="str">
            <v>13</v>
          </cell>
        </row>
        <row r="533">
          <cell r="A533" t="str">
            <v>A.01.01.02.10.010314</v>
          </cell>
          <cell r="B533" t="str">
            <v>光衰减器(15dB,固定SC插头插座型)</v>
          </cell>
          <cell r="H533" t="str">
            <v>18</v>
          </cell>
        </row>
        <row r="534">
          <cell r="A534" t="str">
            <v>A.01.01.02.10.010315</v>
          </cell>
          <cell r="B534" t="str">
            <v>光衰减器(15dB,固定SC法兰型)</v>
          </cell>
          <cell r="H534" t="str">
            <v>13</v>
          </cell>
        </row>
        <row r="535">
          <cell r="A535" t="str">
            <v>A.01.01.02.10.010316</v>
          </cell>
          <cell r="B535" t="str">
            <v>光衰减器(1dB,LC插头插座型)</v>
          </cell>
          <cell r="H535" t="str">
            <v>85</v>
          </cell>
        </row>
        <row r="536">
          <cell r="A536" t="str">
            <v>A.01.01.02.10.010317</v>
          </cell>
          <cell r="B536" t="str">
            <v>光衰减器(1dB,LC在线固定型,短护套,跳纤1</v>
          </cell>
          <cell r="H536" t="str">
            <v>70</v>
          </cell>
        </row>
        <row r="537">
          <cell r="A537" t="str">
            <v>A.01.01.02.10.010318</v>
          </cell>
          <cell r="B537" t="str">
            <v>光衰减器(2dB,LC插头插座型)</v>
          </cell>
          <cell r="H537" t="str">
            <v>141</v>
          </cell>
        </row>
        <row r="538">
          <cell r="A538" t="str">
            <v>A.01.01.02.10.010319</v>
          </cell>
          <cell r="B538" t="str">
            <v>光衰减器(2dB,固定SC插头插座型)</v>
          </cell>
          <cell r="H538" t="str">
            <v>44</v>
          </cell>
        </row>
        <row r="539">
          <cell r="A539" t="str">
            <v>A.01.01.02.10.010320</v>
          </cell>
          <cell r="B539" t="str">
            <v>光衰减器(3dB,LC插头插座型)</v>
          </cell>
          <cell r="H539" t="str">
            <v>141</v>
          </cell>
        </row>
        <row r="540">
          <cell r="A540" t="str">
            <v>A.01.01.02.10.010321</v>
          </cell>
          <cell r="B540" t="str">
            <v>光衰减器(3dB,LC在线固定型,短护套,跳纤1</v>
          </cell>
          <cell r="H540" t="str">
            <v>68</v>
          </cell>
        </row>
        <row r="541">
          <cell r="A541" t="str">
            <v>A.01.01.02.10.010322</v>
          </cell>
          <cell r="B541" t="str">
            <v>光衰减器(3dB,固定FC法兰型)</v>
          </cell>
          <cell r="H541" t="str">
            <v>13</v>
          </cell>
        </row>
        <row r="542">
          <cell r="A542" t="str">
            <v>A.01.01.02.10.010323</v>
          </cell>
          <cell r="B542" t="str">
            <v>光衰减器(3dB,固定SC插头插座型)</v>
          </cell>
          <cell r="H542" t="str">
            <v>13</v>
          </cell>
        </row>
        <row r="543">
          <cell r="A543" t="str">
            <v>A.01.01.02.10.010324</v>
          </cell>
          <cell r="B543" t="str">
            <v>光衰减器(3dB,固定SC法兰型)</v>
          </cell>
          <cell r="H543" t="str">
            <v>13</v>
          </cell>
        </row>
        <row r="544">
          <cell r="A544" t="str">
            <v>A.01.01.02.10.010325</v>
          </cell>
          <cell r="B544" t="str">
            <v>光衰减器(4dB,固定SC插头插座型)</v>
          </cell>
          <cell r="H544" t="str">
            <v>44</v>
          </cell>
        </row>
        <row r="545">
          <cell r="A545" t="str">
            <v>A.01.01.02.10.010326</v>
          </cell>
          <cell r="B545" t="str">
            <v>光衰减器(5dB,LC插头插座型)</v>
          </cell>
          <cell r="H545" t="str">
            <v>13</v>
          </cell>
        </row>
        <row r="546">
          <cell r="A546" t="str">
            <v>A.01.01.02.10.010327</v>
          </cell>
          <cell r="B546" t="str">
            <v>光衰减器(5dB,LC在线固定型,短护套,跳纤1</v>
          </cell>
          <cell r="H546" t="str">
            <v>64</v>
          </cell>
        </row>
        <row r="547">
          <cell r="A547" t="str">
            <v>A.01.01.02.10.010328</v>
          </cell>
          <cell r="B547" t="str">
            <v>光衰减器(5dB,固定FC法兰型)</v>
          </cell>
          <cell r="H547" t="str">
            <v>13</v>
          </cell>
        </row>
        <row r="548">
          <cell r="A548" t="str">
            <v>A.01.01.02.10.010329</v>
          </cell>
          <cell r="B548" t="str">
            <v>光衰减器(5dB,固定SC插头插座型)</v>
          </cell>
          <cell r="H548" t="str">
            <v>13</v>
          </cell>
        </row>
        <row r="549">
          <cell r="A549" t="str">
            <v>A.01.01.02.10.010330</v>
          </cell>
          <cell r="B549" t="str">
            <v>光衰减器(5dB,固定SC法兰型)</v>
          </cell>
          <cell r="H549" t="str">
            <v>13</v>
          </cell>
        </row>
        <row r="550">
          <cell r="A550" t="str">
            <v>A.01.01.02.10.010331</v>
          </cell>
          <cell r="B550" t="str">
            <v>光衰减器(7dB,LC插头插座型)</v>
          </cell>
          <cell r="H550" t="str">
            <v>141</v>
          </cell>
        </row>
        <row r="551">
          <cell r="A551" t="str">
            <v>A.01.01.02.10.010332</v>
          </cell>
          <cell r="B551" t="str">
            <v>光衰减器(8dB,LC插头插座型)</v>
          </cell>
          <cell r="H551" t="str">
            <v>141</v>
          </cell>
        </row>
        <row r="552">
          <cell r="A552" t="str">
            <v>A.01.01.02.10.010333</v>
          </cell>
          <cell r="B552" t="str">
            <v>屏蔽五类网络线（安普）</v>
          </cell>
          <cell r="H552" t="str">
            <v>2</v>
          </cell>
        </row>
        <row r="553">
          <cell r="A553" t="str">
            <v>A.01.01.02.10.010334</v>
          </cell>
          <cell r="B553" t="str">
            <v>屏蔽水晶头</v>
          </cell>
          <cell r="H553" t="str">
            <v>1.3</v>
          </cell>
        </row>
        <row r="554">
          <cell r="A554" t="str">
            <v>A.01.01.02.10.010401</v>
          </cell>
          <cell r="B554" t="str">
            <v>机柜保护地线(10mm2)</v>
          </cell>
          <cell r="H554" t="str">
            <v>17</v>
          </cell>
        </row>
        <row r="555">
          <cell r="A555" t="str">
            <v>A.01.01.02.10.010402</v>
          </cell>
          <cell r="B555" t="str">
            <v>机柜保护地线(16mm2)</v>
          </cell>
          <cell r="H555" t="str">
            <v>3</v>
          </cell>
        </row>
        <row r="556">
          <cell r="A556" t="str">
            <v>A.01.01.02.10.010403</v>
          </cell>
          <cell r="B556" t="str">
            <v>列头柜电缆(告警输出电缆)</v>
          </cell>
          <cell r="H556" t="str">
            <v>4.2</v>
          </cell>
        </row>
        <row r="557">
          <cell r="A557" t="str">
            <v>A.01.01.02.10.010404</v>
          </cell>
          <cell r="B557" t="str">
            <v>普通同轴电缆(8芯/100米/75欧姆)</v>
          </cell>
          <cell r="H557" t="str">
            <v>832</v>
          </cell>
        </row>
        <row r="558">
          <cell r="A558" t="str">
            <v>A.01.01.02.10.010405</v>
          </cell>
          <cell r="B558" t="str">
            <v>普通同轴电缆(8芯/10米/75欧姆)</v>
          </cell>
          <cell r="H558" t="str">
            <v>108</v>
          </cell>
        </row>
        <row r="559">
          <cell r="A559" t="str">
            <v>A.01.01.02.10.010406</v>
          </cell>
          <cell r="B559" t="str">
            <v>普通同轴电缆(8芯/10米/75欧姆/双头)</v>
          </cell>
          <cell r="H559" t="str">
            <v>135</v>
          </cell>
        </row>
        <row r="560">
          <cell r="A560" t="str">
            <v>A.01.01.02.10.010407</v>
          </cell>
          <cell r="B560" t="str">
            <v>普通同轴电缆(8芯/15米/75欧姆)</v>
          </cell>
          <cell r="H560" t="str">
            <v>148</v>
          </cell>
        </row>
        <row r="561">
          <cell r="A561" t="str">
            <v>A.01.01.02.10.010408</v>
          </cell>
          <cell r="B561" t="str">
            <v>普通同轴电缆(8芯/15米/75欧姆/双头)</v>
          </cell>
          <cell r="H561" t="str">
            <v>175</v>
          </cell>
        </row>
        <row r="562">
          <cell r="A562" t="str">
            <v>A.01.01.02.10.010409</v>
          </cell>
          <cell r="B562" t="str">
            <v>普通同轴电缆(8芯/20米/75欧姆)</v>
          </cell>
          <cell r="H562" t="str">
            <v>189</v>
          </cell>
        </row>
        <row r="563">
          <cell r="A563" t="str">
            <v>A.01.01.02.10.010410</v>
          </cell>
          <cell r="B563" t="str">
            <v>普通同轴电缆(8芯/20米/75欧姆/双头)</v>
          </cell>
          <cell r="H563" t="str">
            <v>216</v>
          </cell>
        </row>
        <row r="564">
          <cell r="A564" t="str">
            <v>A.01.01.02.10.010411</v>
          </cell>
          <cell r="B564" t="str">
            <v>普通同轴电缆(8芯/25米/75欧姆)</v>
          </cell>
          <cell r="H564" t="str">
            <v>826</v>
          </cell>
        </row>
        <row r="565">
          <cell r="A565" t="str">
            <v>A.01.01.02.10.010412</v>
          </cell>
          <cell r="B565" t="str">
            <v>普通同轴电缆(8芯/25米/75欧姆/双头)</v>
          </cell>
          <cell r="H565" t="str">
            <v>256</v>
          </cell>
        </row>
        <row r="566">
          <cell r="A566" t="str">
            <v>A.01.01.02.10.010413</v>
          </cell>
          <cell r="B566" t="str">
            <v>普通同轴电缆(8芯/2米/75欧姆)</v>
          </cell>
          <cell r="H566" t="str">
            <v>44</v>
          </cell>
        </row>
        <row r="567">
          <cell r="A567" t="str">
            <v>A.01.01.02.10.010414</v>
          </cell>
          <cell r="B567" t="str">
            <v>普通同轴电缆(8芯/30米/75欧姆)</v>
          </cell>
          <cell r="H567" t="str">
            <v>269</v>
          </cell>
        </row>
        <row r="568">
          <cell r="A568" t="str">
            <v>A.01.01.02.10.010415</v>
          </cell>
          <cell r="B568" t="str">
            <v>普通同轴电缆(8芯/30米/75欧姆/双头)</v>
          </cell>
          <cell r="H568" t="str">
            <v>296</v>
          </cell>
        </row>
        <row r="569">
          <cell r="A569" t="str">
            <v>A.01.01.02.10.010416</v>
          </cell>
          <cell r="B569" t="str">
            <v>普通同轴电缆(8芯/35米/75欧姆)</v>
          </cell>
          <cell r="H569" t="str">
            <v>309</v>
          </cell>
        </row>
        <row r="570">
          <cell r="A570" t="str">
            <v>A.01.01.02.10.010417</v>
          </cell>
          <cell r="B570" t="str">
            <v>普通同轴电缆(8芯/3米/75欧姆)</v>
          </cell>
          <cell r="H570" t="str">
            <v>52</v>
          </cell>
        </row>
        <row r="571">
          <cell r="A571" t="str">
            <v>A.01.01.02.10.010418</v>
          </cell>
          <cell r="B571" t="str">
            <v>普通同轴电缆(8芯/3米/75欧姆/双头)</v>
          </cell>
          <cell r="H571" t="str">
            <v>105</v>
          </cell>
        </row>
        <row r="572">
          <cell r="A572" t="str">
            <v>A.01.01.02.10.010419</v>
          </cell>
          <cell r="B572" t="str">
            <v>普通同轴电缆(8芯/40米/75欧姆)</v>
          </cell>
          <cell r="H572" t="str">
            <v>349</v>
          </cell>
        </row>
        <row r="573">
          <cell r="A573" t="str">
            <v>A.01.01.02.10.010420</v>
          </cell>
          <cell r="B573" t="str">
            <v>普通同轴电缆(8芯/45米/75欧姆)</v>
          </cell>
          <cell r="H573" t="str">
            <v>390</v>
          </cell>
        </row>
        <row r="574">
          <cell r="A574" t="str">
            <v>A.01.01.02.10.010421</v>
          </cell>
          <cell r="B574" t="str">
            <v>普通同轴电缆(8芯/50米/75欧姆)</v>
          </cell>
          <cell r="H574" t="str">
            <v>430</v>
          </cell>
        </row>
        <row r="575">
          <cell r="A575" t="str">
            <v>A.01.01.02.10.010422</v>
          </cell>
          <cell r="B575" t="str">
            <v>普通同轴电缆(8芯/5米/75欧姆)</v>
          </cell>
          <cell r="H575" t="str">
            <v>68</v>
          </cell>
        </row>
        <row r="576">
          <cell r="A576" t="str">
            <v>A.01.01.02.10.010423</v>
          </cell>
          <cell r="B576" t="str">
            <v>普通同轴电缆(8芯/5米/75欧姆/双头)</v>
          </cell>
          <cell r="H576" t="str">
            <v>120</v>
          </cell>
        </row>
        <row r="577">
          <cell r="A577" t="str">
            <v>A.01.01.02.10.010424</v>
          </cell>
          <cell r="B577" t="str">
            <v>普通同轴电缆(8芯/60米/75欧姆)</v>
          </cell>
          <cell r="H577" t="str">
            <v>510</v>
          </cell>
        </row>
        <row r="578">
          <cell r="A578" t="str">
            <v>A.01.01.02.10.010425</v>
          </cell>
          <cell r="B578" t="str">
            <v>普通同轴电缆(8芯/65米/75欧姆)</v>
          </cell>
          <cell r="H578" t="str">
            <v>550</v>
          </cell>
        </row>
        <row r="579">
          <cell r="A579" t="str">
            <v>A.01.01.02.10.010426</v>
          </cell>
          <cell r="B579" t="str">
            <v>普通同轴电缆(8芯/8米/75欧姆)</v>
          </cell>
          <cell r="H579" t="str">
            <v>92</v>
          </cell>
        </row>
        <row r="580">
          <cell r="A580" t="str">
            <v>A.01.01.02.10.010427</v>
          </cell>
          <cell r="B580" t="str">
            <v>普通同轴电缆(单芯/10米/75欧姆)</v>
          </cell>
          <cell r="H580" t="str">
            <v>15</v>
          </cell>
        </row>
        <row r="581">
          <cell r="A581" t="str">
            <v>A.01.01.02.10.010428</v>
          </cell>
          <cell r="B581" t="str">
            <v>普通同轴电缆(单芯/15米/75欧姆)</v>
          </cell>
          <cell r="H581" t="str">
            <v>16</v>
          </cell>
        </row>
        <row r="582">
          <cell r="A582" t="str">
            <v>A.01.01.02.10.010429</v>
          </cell>
          <cell r="B582" t="str">
            <v>普通同轴电缆(单芯/20米/75欧姆)</v>
          </cell>
          <cell r="H582" t="str">
            <v>24</v>
          </cell>
        </row>
        <row r="583">
          <cell r="A583" t="str">
            <v>A.01.01.02.10.010430</v>
          </cell>
          <cell r="B583" t="str">
            <v>普通同轴电缆(单芯/25米/75欧姆)</v>
          </cell>
          <cell r="H583" t="str">
            <v>25</v>
          </cell>
        </row>
        <row r="584">
          <cell r="A584" t="str">
            <v>A.01.01.02.10.010431</v>
          </cell>
          <cell r="B584" t="str">
            <v>普通同轴电缆(单芯/2米/75欧姆)</v>
          </cell>
          <cell r="H584" t="str">
            <v>11</v>
          </cell>
        </row>
        <row r="585">
          <cell r="A585" t="str">
            <v>A.01.01.02.10.010432</v>
          </cell>
          <cell r="B585" t="str">
            <v>普通同轴电缆(单芯/30米/75欧姆)</v>
          </cell>
          <cell r="H585" t="str">
            <v>29</v>
          </cell>
        </row>
        <row r="586">
          <cell r="A586" t="str">
            <v>A.01.01.02.10.010433</v>
          </cell>
          <cell r="B586" t="str">
            <v>普通同轴电缆(单芯/35米/75欧姆)</v>
          </cell>
          <cell r="H586" t="str">
            <v>33</v>
          </cell>
        </row>
        <row r="587">
          <cell r="A587" t="str">
            <v>A.01.01.02.10.010434</v>
          </cell>
          <cell r="B587" t="str">
            <v>普通同轴电缆(单芯/40米/75欧姆)</v>
          </cell>
          <cell r="H587" t="str">
            <v>37</v>
          </cell>
        </row>
        <row r="588">
          <cell r="A588" t="str">
            <v>A.01.01.02.10.010435</v>
          </cell>
          <cell r="B588" t="str">
            <v>普通同轴电缆(单芯/50米/75欧姆)</v>
          </cell>
          <cell r="H588" t="str">
            <v>45</v>
          </cell>
        </row>
        <row r="589">
          <cell r="A589" t="str">
            <v>A.01.01.02.10.010436</v>
          </cell>
          <cell r="B589" t="str">
            <v>普通同轴电缆(单芯/5米/75欧姆)</v>
          </cell>
          <cell r="H589" t="str">
            <v>13</v>
          </cell>
        </row>
        <row r="590">
          <cell r="A590" t="str">
            <v>A.01.01.02.10.010437</v>
          </cell>
          <cell r="B590" t="str">
            <v>普通同轴电缆(单芯/60米/75欧姆)</v>
          </cell>
          <cell r="H590" t="str">
            <v>54</v>
          </cell>
        </row>
        <row r="591">
          <cell r="A591" t="str">
            <v>A.01.01.02.10.010438</v>
          </cell>
          <cell r="B591" t="str">
            <v>普通同轴接头DT3头(CC4Y-J32)</v>
          </cell>
          <cell r="H591" t="str">
            <v>4</v>
          </cell>
        </row>
        <row r="592">
          <cell r="A592" t="str">
            <v>A.01.01.02.10.010439</v>
          </cell>
          <cell r="B592" t="str">
            <v>普通同轴线缆(单芯/75欧,不含头)</v>
          </cell>
          <cell r="H592" t="str">
            <v>2</v>
          </cell>
        </row>
        <row r="593">
          <cell r="A593" t="str">
            <v>A.01.01.02.10.010440</v>
          </cell>
          <cell r="B593" t="str">
            <v>数据接口电缆234L11 AUX电缆(不含头)</v>
          </cell>
          <cell r="H593" t="str">
            <v>8.2</v>
          </cell>
        </row>
        <row r="594">
          <cell r="A594" t="str">
            <v>A.01.01.02.10.010441</v>
          </cell>
          <cell r="B594" t="str">
            <v>数据接口电缆234L11 AUX电缆头(DB-25P)</v>
          </cell>
          <cell r="H594" t="str">
            <v>3</v>
          </cell>
        </row>
        <row r="595">
          <cell r="A595" t="str">
            <v>A.01.01.02.10.010518</v>
          </cell>
          <cell r="B595" t="str">
            <v>编码禁用-尾纤(1米,SC/PC-FC/PC)</v>
          </cell>
          <cell r="H595" t="str">
            <v>16</v>
          </cell>
        </row>
        <row r="596">
          <cell r="A596" t="str">
            <v>A.01.01.02.10.010521</v>
          </cell>
          <cell r="B596" t="str">
            <v>编码禁用-尾纤(20米,SC/PC-FC/PC)</v>
          </cell>
          <cell r="H596" t="str">
            <v>49</v>
          </cell>
        </row>
        <row r="597">
          <cell r="A597" t="str">
            <v>A.01.01.02.10.010523</v>
          </cell>
          <cell r="B597" t="str">
            <v>物料禁用-尾纤(20米,单模,LC/PC-FC/PC)</v>
          </cell>
          <cell r="H597" t="str">
            <v>17.55</v>
          </cell>
        </row>
        <row r="598">
          <cell r="A598" t="str">
            <v>A.01.01.02.10.010536</v>
          </cell>
          <cell r="B598" t="str">
            <v>编码禁用-尾纤(3米,SC/PC-FC/PC)</v>
          </cell>
          <cell r="H598" t="str">
            <v>3.6</v>
          </cell>
        </row>
        <row r="599">
          <cell r="A599" t="str">
            <v>A.01.01.02.10.010538</v>
          </cell>
          <cell r="B599" t="str">
            <v>编码禁用-尾纤(3米,单模,LC/PC-FC/PC)</v>
          </cell>
          <cell r="H599" t="str">
            <v>35.1</v>
          </cell>
        </row>
        <row r="600">
          <cell r="A600" t="str">
            <v>A.01.01.02.10.010539</v>
          </cell>
          <cell r="B600" t="str">
            <v>禁用尾纤(3米,单模,LC/PC-LC/PC)</v>
          </cell>
          <cell r="H600" t="str">
            <v>37</v>
          </cell>
        </row>
        <row r="601">
          <cell r="A601" t="str">
            <v>A.01.01.02.10.010551</v>
          </cell>
          <cell r="B601" t="str">
            <v>（禁用）尾纤(5米,SC/PC-FC/PC)</v>
          </cell>
          <cell r="H601" t="str">
            <v>44.2</v>
          </cell>
        </row>
        <row r="602">
          <cell r="A602" t="str">
            <v>A.01.01.02.10.010553</v>
          </cell>
          <cell r="B602" t="str">
            <v>编码禁用-尾纤(5米,单模,LC/PC-FC/PC)</v>
          </cell>
          <cell r="H602" t="str">
            <v>35.1</v>
          </cell>
        </row>
        <row r="603">
          <cell r="A603" t="str">
            <v>A.01.01.02.10.010554</v>
          </cell>
          <cell r="B603" t="str">
            <v>禁用尾纤(5米,单模,LC/PC-LC/PC)</v>
          </cell>
          <cell r="H603" t="str">
            <v>38</v>
          </cell>
        </row>
        <row r="604">
          <cell r="A604" t="str">
            <v>A.01.01.02.10.010566</v>
          </cell>
          <cell r="B604" t="str">
            <v>2M接口电缆(64芯/10米/120欧姆)</v>
          </cell>
          <cell r="H604" t="str">
            <v>516</v>
          </cell>
        </row>
        <row r="605">
          <cell r="A605" t="str">
            <v>A.01.01.02.10.010567</v>
          </cell>
          <cell r="B605" t="str">
            <v>2M接口电缆(64芯/20米/120欧姆)</v>
          </cell>
          <cell r="H605" t="str">
            <v>459</v>
          </cell>
        </row>
        <row r="606">
          <cell r="A606" t="str">
            <v>A.01.01.02.10.010568</v>
          </cell>
          <cell r="B606" t="str">
            <v>2M接口电缆(64芯/25米/120欧姆)</v>
          </cell>
          <cell r="H606" t="str">
            <v>564</v>
          </cell>
        </row>
        <row r="607">
          <cell r="A607" t="str">
            <v>A.01.01.02.10.010569</v>
          </cell>
          <cell r="B607" t="str">
            <v>2M接口电缆(64芯/30米/120欧姆)</v>
          </cell>
          <cell r="H607" t="str">
            <v>668</v>
          </cell>
        </row>
        <row r="608">
          <cell r="A608" t="str">
            <v>A.01.01.02.10.010570</v>
          </cell>
          <cell r="B608" t="str">
            <v>2M接口电缆(64芯/35米/120欧姆)</v>
          </cell>
          <cell r="H608" t="str">
            <v>772</v>
          </cell>
        </row>
        <row r="609">
          <cell r="A609" t="str">
            <v>A.01.01.02.10.010571</v>
          </cell>
          <cell r="B609" t="str">
            <v>2M接口电缆(64芯/40米/120欧姆)</v>
          </cell>
          <cell r="H609" t="str">
            <v>877</v>
          </cell>
        </row>
        <row r="610">
          <cell r="A610" t="str">
            <v>A.01.01.02.10.010572</v>
          </cell>
          <cell r="B610" t="str">
            <v>2M接口电缆(64芯/45米/120欧姆)</v>
          </cell>
          <cell r="H610" t="str">
            <v>981</v>
          </cell>
        </row>
        <row r="611">
          <cell r="A611" t="str">
            <v>A.01.01.02.10.010573</v>
          </cell>
          <cell r="B611" t="str">
            <v>2M接口电缆(64芯/50米/120欧姆)</v>
          </cell>
          <cell r="H611" t="str">
            <v>1085</v>
          </cell>
        </row>
        <row r="612">
          <cell r="A612" t="str">
            <v>A.01.01.02.10.010574</v>
          </cell>
          <cell r="B612" t="str">
            <v>2M接口电缆(64芯/5米/120欧姆)</v>
          </cell>
          <cell r="H612" t="str">
            <v>146</v>
          </cell>
        </row>
        <row r="613">
          <cell r="A613" t="str">
            <v>A.01.01.02.10.010576</v>
          </cell>
          <cell r="B613" t="str">
            <v>2M微同轴电缆</v>
          </cell>
          <cell r="H613" t="str">
            <v>1024</v>
          </cell>
        </row>
        <row r="614">
          <cell r="A614" t="str">
            <v>A.01.01.02.10.010577</v>
          </cell>
          <cell r="B614" t="str">
            <v>2M微同轴电缆</v>
          </cell>
          <cell r="H614" t="str">
            <v>168.9999</v>
          </cell>
        </row>
        <row r="615">
          <cell r="A615" t="str">
            <v>A.01.01.02.10.010578</v>
          </cell>
          <cell r="B615" t="str">
            <v>2M微同轴电缆</v>
          </cell>
          <cell r="H615" t="str">
            <v>1564</v>
          </cell>
        </row>
        <row r="616">
          <cell r="A616" t="str">
            <v>A.01.01.02.10.010579</v>
          </cell>
          <cell r="B616" t="str">
            <v>2M微同轴电缆</v>
          </cell>
          <cell r="H616" t="str">
            <v>194</v>
          </cell>
        </row>
        <row r="617">
          <cell r="A617" t="str">
            <v>A.01.01.02.10.010580</v>
          </cell>
          <cell r="B617" t="str">
            <v>2M微同轴电缆</v>
          </cell>
          <cell r="H617" t="str">
            <v>47.8899</v>
          </cell>
        </row>
        <row r="618">
          <cell r="A618" t="str">
            <v>A.01.01.02.10.010581</v>
          </cell>
          <cell r="B618" t="str">
            <v>2M微同轴电缆</v>
          </cell>
          <cell r="H618" t="str">
            <v>42</v>
          </cell>
        </row>
        <row r="619">
          <cell r="A619" t="str">
            <v>A.01.01.02.10.010582</v>
          </cell>
          <cell r="B619" t="str">
            <v>2M微同轴电缆</v>
          </cell>
          <cell r="H619" t="str">
            <v>362</v>
          </cell>
        </row>
        <row r="620">
          <cell r="A620" t="str">
            <v>A.01.01.02.10.010583</v>
          </cell>
          <cell r="B620" t="str">
            <v>2M微同轴电缆</v>
          </cell>
          <cell r="H620" t="str">
            <v>422</v>
          </cell>
        </row>
        <row r="621">
          <cell r="A621" t="str">
            <v>A.01.01.02.10.010584</v>
          </cell>
          <cell r="B621" t="str">
            <v>2M微同轴电缆</v>
          </cell>
          <cell r="H621" t="str">
            <v>482</v>
          </cell>
        </row>
        <row r="622">
          <cell r="A622" t="str">
            <v>A.01.01.02.10.010585</v>
          </cell>
          <cell r="B622" t="str">
            <v>2M微同轴电缆</v>
          </cell>
          <cell r="H622" t="str">
            <v>73</v>
          </cell>
        </row>
        <row r="623">
          <cell r="A623" t="str">
            <v>A.01.01.02.10.010586</v>
          </cell>
          <cell r="B623" t="str">
            <v>2M微同轴电缆</v>
          </cell>
          <cell r="H623" t="str">
            <v>543</v>
          </cell>
        </row>
        <row r="624">
          <cell r="A624" t="str">
            <v>A.01.01.02.10.010587</v>
          </cell>
          <cell r="B624" t="str">
            <v>2M微同轴电缆</v>
          </cell>
          <cell r="H624" t="str">
            <v>531</v>
          </cell>
        </row>
        <row r="625">
          <cell r="A625" t="str">
            <v>A.01.01.02.10.010588</v>
          </cell>
          <cell r="B625" t="str">
            <v>2M微同轴电缆</v>
          </cell>
          <cell r="H625" t="str">
            <v>105</v>
          </cell>
        </row>
        <row r="626">
          <cell r="A626" t="str">
            <v>A.01.01.02.10.010589</v>
          </cell>
          <cell r="B626" t="str">
            <v>2M微同轴电缆</v>
          </cell>
          <cell r="H626" t="str">
            <v>796</v>
          </cell>
        </row>
        <row r="627">
          <cell r="A627" t="str">
            <v>A.01.01.02.10.010590</v>
          </cell>
          <cell r="B627" t="str">
            <v>2M微同轴电缆</v>
          </cell>
          <cell r="H627" t="str">
            <v>858</v>
          </cell>
        </row>
        <row r="628">
          <cell r="A628" t="str">
            <v>A.01.01.02.10.010591</v>
          </cell>
          <cell r="B628" t="str">
            <v>机柜电源线(10mm2)</v>
          </cell>
          <cell r="H628" t="str">
            <v>33</v>
          </cell>
        </row>
        <row r="629">
          <cell r="A629" t="str">
            <v>A.01.01.02.10.010592</v>
          </cell>
          <cell r="B629" t="str">
            <v>机柜电源线(16mm2)</v>
          </cell>
          <cell r="H629" t="str">
            <v>6</v>
          </cell>
        </row>
        <row r="630">
          <cell r="A630" t="str">
            <v>A.01.01.02.10.010595</v>
          </cell>
          <cell r="B630" t="str">
            <v>SC法兰（光纤适配器）</v>
          </cell>
          <cell r="H630" t="str">
            <v>73</v>
          </cell>
        </row>
        <row r="631">
          <cell r="A631" t="str">
            <v>A.01.01.02.10.010596</v>
          </cell>
          <cell r="B631" t="str">
            <v>光纤转换头</v>
          </cell>
          <cell r="H631" t="str">
            <v>6</v>
          </cell>
        </row>
        <row r="632">
          <cell r="A632" t="str">
            <v>A.01.01.02.10.010598</v>
          </cell>
          <cell r="B632" t="str">
            <v>停用-尾纤（3米，FC/PC-FC/PC)</v>
          </cell>
          <cell r="H632" t="str">
            <v>8</v>
          </cell>
        </row>
        <row r="633">
          <cell r="A633" t="str">
            <v>A.01.01.02.10.030101</v>
          </cell>
          <cell r="B633" t="str">
            <v>（将停用）3U电源分配箱</v>
          </cell>
          <cell r="H633" t="str">
            <v>7520</v>
          </cell>
        </row>
        <row r="634">
          <cell r="A634" t="str">
            <v>A.01.01.02.10.030102</v>
          </cell>
          <cell r="B634" t="str">
            <v>风扇单元</v>
          </cell>
          <cell r="H634" t="str">
            <v>554</v>
          </cell>
        </row>
        <row r="635">
          <cell r="A635" t="str">
            <v>A.01.01.02.10.030103</v>
          </cell>
          <cell r="B635" t="str">
            <v>后固定安装单子架机柜</v>
          </cell>
          <cell r="H635" t="str">
            <v>9000</v>
          </cell>
        </row>
        <row r="636">
          <cell r="A636" t="str">
            <v>A.01.01.02.10.030104</v>
          </cell>
          <cell r="B636" t="str">
            <v>后固定安装单子架机柜</v>
          </cell>
          <cell r="H636" t="str">
            <v>9000</v>
          </cell>
        </row>
        <row r="637">
          <cell r="A637" t="str">
            <v>A.01.01.02.10.030105</v>
          </cell>
          <cell r="B637" t="str">
            <v>后固定安装单子架机柜</v>
          </cell>
          <cell r="H637" t="str">
            <v>11000</v>
          </cell>
        </row>
        <row r="638">
          <cell r="A638" t="str">
            <v>A.01.01.02.10.030106</v>
          </cell>
          <cell r="B638" t="str">
            <v>后固定安装机柜</v>
          </cell>
          <cell r="H638" t="str">
            <v>13600</v>
          </cell>
        </row>
        <row r="639">
          <cell r="A639" t="str">
            <v>A.01.01.02.10.030107</v>
          </cell>
          <cell r="B639" t="str">
            <v>后固定安装机柜</v>
          </cell>
          <cell r="H639" t="str">
            <v>13600</v>
          </cell>
        </row>
        <row r="640">
          <cell r="A640" t="str">
            <v>A.01.01.02.10.030108</v>
          </cell>
          <cell r="B640" t="str">
            <v>后固定安装机柜</v>
          </cell>
          <cell r="H640" t="str">
            <v>14200</v>
          </cell>
        </row>
        <row r="641">
          <cell r="A641" t="str">
            <v>A.01.01.02.10.030109</v>
          </cell>
          <cell r="B641" t="str">
            <v>后固定安装双子架机柜</v>
          </cell>
          <cell r="H641" t="str">
            <v>9000</v>
          </cell>
        </row>
        <row r="642">
          <cell r="A642" t="str">
            <v>A.01.01.02.10.030110</v>
          </cell>
          <cell r="B642" t="str">
            <v>后固定安装双子架机柜</v>
          </cell>
          <cell r="H642" t="str">
            <v>11000</v>
          </cell>
        </row>
        <row r="643">
          <cell r="A643" t="str">
            <v>A.01.01.02.10.030111</v>
          </cell>
          <cell r="B643" t="str">
            <v>子架背板</v>
          </cell>
          <cell r="H643" t="str">
            <v>59654</v>
          </cell>
        </row>
        <row r="644">
          <cell r="A644" t="str">
            <v>A.01.01.02.10.030112</v>
          </cell>
          <cell r="B644" t="str">
            <v>后固定安装单子架机柜整件</v>
          </cell>
          <cell r="H644" t="str">
            <v>15500</v>
          </cell>
        </row>
        <row r="645">
          <cell r="A645" t="str">
            <v>A.01.01.02.10.030113</v>
          </cell>
          <cell r="B645" t="str">
            <v>后固定安装单子架机柜整件</v>
          </cell>
          <cell r="H645" t="str">
            <v>19700</v>
          </cell>
        </row>
        <row r="646">
          <cell r="A646" t="str">
            <v>A.01.01.02.10.030114</v>
          </cell>
          <cell r="B646" t="str">
            <v>后固定安装单子架机柜整件</v>
          </cell>
          <cell r="H646" t="str">
            <v>16500</v>
          </cell>
        </row>
        <row r="647">
          <cell r="A647" t="str">
            <v>A.01.01.02.10.030115</v>
          </cell>
          <cell r="B647" t="str">
            <v>后固定安装单子架机柜整件</v>
          </cell>
          <cell r="H647" t="str">
            <v>20700</v>
          </cell>
        </row>
        <row r="648">
          <cell r="A648" t="str">
            <v>A.01.01.02.10.030116</v>
          </cell>
          <cell r="B648" t="str">
            <v>后固定安装单子架机柜整件</v>
          </cell>
          <cell r="H648" t="str">
            <v>17500</v>
          </cell>
        </row>
        <row r="649">
          <cell r="A649" t="str">
            <v>A.01.01.02.10.030117</v>
          </cell>
          <cell r="B649" t="str">
            <v>后固定安装单子架机柜整件</v>
          </cell>
          <cell r="H649" t="str">
            <v>21700</v>
          </cell>
        </row>
        <row r="650">
          <cell r="A650" t="str">
            <v>A.01.01.02.10.030118</v>
          </cell>
          <cell r="B650" t="str">
            <v>后固定安装双子架机柜整件</v>
          </cell>
          <cell r="H650" t="str">
            <v>17000</v>
          </cell>
        </row>
        <row r="651">
          <cell r="A651" t="str">
            <v>A.01.01.02.10.030119</v>
          </cell>
          <cell r="B651" t="str">
            <v>后固定安装双子架机柜整件</v>
          </cell>
          <cell r="H651" t="str">
            <v>21000</v>
          </cell>
        </row>
        <row r="652">
          <cell r="A652" t="str">
            <v>A.01.01.02.10.030120</v>
          </cell>
          <cell r="B652" t="str">
            <v>后固定安装双子架机柜整件</v>
          </cell>
          <cell r="H652" t="str">
            <v>19500</v>
          </cell>
        </row>
        <row r="653">
          <cell r="A653" t="str">
            <v>A.01.01.02.10.030121</v>
          </cell>
          <cell r="B653" t="str">
            <v>后固定安装双子架机柜整件</v>
          </cell>
          <cell r="H653" t="str">
            <v>22700</v>
          </cell>
        </row>
        <row r="654">
          <cell r="A654" t="str">
            <v>A.01.01.02.10.030122</v>
          </cell>
          <cell r="B654" t="str">
            <v>后固定子架整件(含风扇和背板)</v>
          </cell>
          <cell r="H654" t="str">
            <v>3325.175</v>
          </cell>
        </row>
        <row r="655">
          <cell r="A655" t="str">
            <v>A.01.01.02.10.030123</v>
          </cell>
          <cell r="B655" t="str">
            <v>前固定子架整件(含风扇和背板)</v>
          </cell>
          <cell r="H655" t="str">
            <v>8970</v>
          </cell>
        </row>
        <row r="656">
          <cell r="A656" t="str">
            <v>A.01.01.02.10.030124</v>
          </cell>
          <cell r="B656" t="str">
            <v>前安装子架整件(含背板和风扇)</v>
          </cell>
          <cell r="H656" t="str">
            <v>9785</v>
          </cell>
        </row>
        <row r="657">
          <cell r="A657" t="str">
            <v>A.01.01.02.10.040101</v>
          </cell>
          <cell r="B657" t="str">
            <v>ZXMP S385设备中文手册</v>
          </cell>
          <cell r="H657" t="str">
            <v>59.0001</v>
          </cell>
        </row>
        <row r="658">
          <cell r="A658" t="str">
            <v>A.01.01.02.10.050101</v>
          </cell>
          <cell r="B658" t="str">
            <v>10M/100M以太网光电转换器(单模/30KM)</v>
          </cell>
          <cell r="H658" t="str">
            <v>597</v>
          </cell>
        </row>
        <row r="659">
          <cell r="A659" t="str">
            <v>A.01.01.02.10.050102</v>
          </cell>
          <cell r="B659" t="str">
            <v>300深机架底座(高度根据客户要求)</v>
          </cell>
          <cell r="H659" t="str">
            <v>137</v>
          </cell>
        </row>
        <row r="660">
          <cell r="A660" t="str">
            <v>A.01.01.02.10.050103</v>
          </cell>
          <cell r="B660" t="str">
            <v>300深可调基座(高度160mm-260mm)</v>
          </cell>
          <cell r="H660" t="str">
            <v>628</v>
          </cell>
        </row>
        <row r="661">
          <cell r="A661" t="str">
            <v>A.01.01.02.10.050104</v>
          </cell>
          <cell r="B661" t="str">
            <v>300深可调基座(高度260mm-460mm)</v>
          </cell>
          <cell r="H661" t="str">
            <v>652</v>
          </cell>
        </row>
        <row r="662">
          <cell r="A662" t="str">
            <v>A.01.01.02.10.050105</v>
          </cell>
          <cell r="B662" t="str">
            <v>600深可调基座(高度160mm-260mm)</v>
          </cell>
          <cell r="H662" t="str">
            <v>628</v>
          </cell>
        </row>
        <row r="663">
          <cell r="A663" t="str">
            <v>A.01.01.02.10.050106</v>
          </cell>
          <cell r="B663" t="str">
            <v>600深可调基座(高度260mm-460mm)</v>
          </cell>
          <cell r="H663" t="str">
            <v>652</v>
          </cell>
        </row>
        <row r="664">
          <cell r="A664" t="str">
            <v>A.01.01.02.10.050107</v>
          </cell>
          <cell r="B664" t="str">
            <v>S385包装材料</v>
          </cell>
          <cell r="H664" t="str">
            <v>6</v>
          </cell>
        </row>
        <row r="665">
          <cell r="A665" t="str">
            <v>A.01.01.02.10.050108</v>
          </cell>
          <cell r="B665" t="str">
            <v>必配的工程敷料</v>
          </cell>
          <cell r="H665" t="str">
            <v>56.9999</v>
          </cell>
        </row>
        <row r="666">
          <cell r="A666" t="str">
            <v>A.01.01.02.10.050109</v>
          </cell>
          <cell r="B666" t="str">
            <v>（将停用）公务话机</v>
          </cell>
          <cell r="H666" t="str">
            <v>3</v>
          </cell>
        </row>
        <row r="667">
          <cell r="A667" t="str">
            <v>A.01.01.02.10.050112</v>
          </cell>
          <cell r="B667" t="str">
            <v>（将停用）十三件工具包</v>
          </cell>
          <cell r="H667" t="str">
            <v>46</v>
          </cell>
        </row>
        <row r="668">
          <cell r="A668" t="str">
            <v>A.01.01.02.10.050113</v>
          </cell>
          <cell r="B668" t="str">
            <v>4路STM-16光线路板（S16.1)</v>
          </cell>
          <cell r="H668" t="str">
            <v>69664.14</v>
          </cell>
        </row>
        <row r="669">
          <cell r="A669" t="str">
            <v>A.01.01.02.10.050114</v>
          </cell>
          <cell r="B669" t="str">
            <v>8路STM-16光线路板（L16.2)</v>
          </cell>
          <cell r="H669" t="str">
            <v>0</v>
          </cell>
        </row>
        <row r="670">
          <cell r="A670" t="str">
            <v>A.01.01.02.10.060101</v>
          </cell>
          <cell r="B670" t="str">
            <v>128X128时分交叉(20G)</v>
          </cell>
          <cell r="H670" t="str">
            <v>25956</v>
          </cell>
        </row>
        <row r="671">
          <cell r="A671" t="str">
            <v>A.01.01.02.10.060102</v>
          </cell>
          <cell r="B671" t="str">
            <v>1路STM-16光线路板(L-16.2,LC)</v>
          </cell>
          <cell r="H671" t="str">
            <v>24684</v>
          </cell>
        </row>
        <row r="672">
          <cell r="A672" t="str">
            <v>A.01.01.02.10.060103</v>
          </cell>
          <cell r="B672" t="str">
            <v>1路STM-16光线路板(L-16.2JE,LC)</v>
          </cell>
          <cell r="H672" t="str">
            <v>39848</v>
          </cell>
        </row>
        <row r="673">
          <cell r="A673" t="str">
            <v>A.01.01.02.10.060104</v>
          </cell>
          <cell r="B673" t="str">
            <v>1路STM-16光线路板(L-16.2p,LC)</v>
          </cell>
          <cell r="H673" t="str">
            <v>365600</v>
          </cell>
        </row>
        <row r="674">
          <cell r="A674" t="str">
            <v>A.01.01.02.10.060105</v>
          </cell>
          <cell r="B674" t="str">
            <v>1路STM-16光线路板(L-16.2U,LC)</v>
          </cell>
          <cell r="H674" t="str">
            <v>114234</v>
          </cell>
        </row>
        <row r="675">
          <cell r="A675" t="str">
            <v>A.01.01.02.10.060106</v>
          </cell>
          <cell r="B675" t="str">
            <v>1路STM-16光线路板（S-16.1）</v>
          </cell>
          <cell r="H675" t="str">
            <v>18173</v>
          </cell>
        </row>
        <row r="676">
          <cell r="A676" t="str">
            <v>A.01.01.02.10.060107</v>
          </cell>
          <cell r="B676" t="str">
            <v>1路STM-64光线路板(L-64.2cI,LC)</v>
          </cell>
          <cell r="H676" t="str">
            <v>387652.79</v>
          </cell>
        </row>
        <row r="677">
          <cell r="A677" t="str">
            <v>A.01.01.02.10.060108</v>
          </cell>
          <cell r="B677" t="str">
            <v>1路STM-64光线路板(L-64.2cII,LC)</v>
          </cell>
          <cell r="H677" t="str">
            <v>996000</v>
          </cell>
        </row>
        <row r="678">
          <cell r="A678" t="str">
            <v>A.01.01.02.10.060109</v>
          </cell>
          <cell r="B678" t="str">
            <v>1路STM-64光线路板(L-64.2p,LC)</v>
          </cell>
          <cell r="H678" t="str">
            <v>183654</v>
          </cell>
        </row>
        <row r="679">
          <cell r="A679" t="str">
            <v>A.01.01.02.10.060110</v>
          </cell>
          <cell r="B679" t="str">
            <v>1路STM-64光线路板(S-64.2b,LC)</v>
          </cell>
          <cell r="H679" t="str">
            <v>75749.9999</v>
          </cell>
        </row>
        <row r="680">
          <cell r="A680" t="str">
            <v>A.01.01.02.10.060111</v>
          </cell>
          <cell r="B680" t="str">
            <v>256X256时分交叉(40G)</v>
          </cell>
          <cell r="H680" t="str">
            <v>44916</v>
          </cell>
        </row>
        <row r="681">
          <cell r="A681" t="str">
            <v>A.01.01.02.10.060112</v>
          </cell>
          <cell r="B681" t="str">
            <v>4路STM-1电接口倒换板</v>
          </cell>
          <cell r="H681" t="str">
            <v>45940</v>
          </cell>
        </row>
        <row r="682">
          <cell r="A682" t="str">
            <v>A.01.01.02.10.060113</v>
          </cell>
          <cell r="B682" t="str">
            <v>4路STM-1线路处理板</v>
          </cell>
          <cell r="H682" t="str">
            <v>39400</v>
          </cell>
        </row>
        <row r="683">
          <cell r="A683" t="str">
            <v>A.01.01.02.10.060114</v>
          </cell>
          <cell r="B683" t="str">
            <v>63路E1/T1电接口板(120欧姆/100欧姆)</v>
          </cell>
          <cell r="H683" t="str">
            <v>5800</v>
          </cell>
        </row>
        <row r="684">
          <cell r="A684" t="str">
            <v>A.01.01.02.10.060115</v>
          </cell>
          <cell r="B684" t="str">
            <v>63路E1/T1电接口倒换板(120欧姆/100欧姆)</v>
          </cell>
          <cell r="H684" t="str">
            <v>12000</v>
          </cell>
        </row>
        <row r="685">
          <cell r="A685" t="str">
            <v>A.01.01.02.10.060116</v>
          </cell>
          <cell r="B685" t="str">
            <v>63路E1电处理板(120欧姆)</v>
          </cell>
          <cell r="H685" t="str">
            <v>83000</v>
          </cell>
        </row>
        <row r="686">
          <cell r="A686" t="str">
            <v>A.01.01.02.10.060117</v>
          </cell>
          <cell r="B686" t="str">
            <v>63路E1电处理板(75欧姆)</v>
          </cell>
          <cell r="H686" t="str">
            <v>7574</v>
          </cell>
        </row>
        <row r="687">
          <cell r="A687" t="str">
            <v>A.01.01.02.10.060118</v>
          </cell>
          <cell r="B687" t="str">
            <v>63路E1电接口板(75欧姆)</v>
          </cell>
          <cell r="H687" t="str">
            <v>574</v>
          </cell>
        </row>
        <row r="688">
          <cell r="A688" t="str">
            <v>A.01.01.02.10.060119</v>
          </cell>
          <cell r="B688" t="str">
            <v>63路E1电接口倒换板(75欧姆)</v>
          </cell>
          <cell r="H688" t="str">
            <v>1122</v>
          </cell>
        </row>
        <row r="689">
          <cell r="A689" t="str">
            <v>A.01.01.02.10.060120</v>
          </cell>
          <cell r="B689" t="str">
            <v>63路T1电处理板(100欧姆)</v>
          </cell>
          <cell r="H689" t="str">
            <v>109875</v>
          </cell>
        </row>
        <row r="690">
          <cell r="A690" t="str">
            <v>A.01.01.02.10.060121</v>
          </cell>
          <cell r="B690" t="str">
            <v>6路E3/T3 电处理板</v>
          </cell>
          <cell r="H690" t="str">
            <v>142000</v>
          </cell>
        </row>
        <row r="691">
          <cell r="A691" t="str">
            <v>A.01.01.02.10.060122</v>
          </cell>
          <cell r="B691" t="str">
            <v>6路E3/T3 电接口倒换板</v>
          </cell>
          <cell r="H691" t="str">
            <v>7900</v>
          </cell>
        </row>
        <row r="692">
          <cell r="A692" t="str">
            <v>A.01.01.02.10.060123</v>
          </cell>
          <cell r="B692" t="str">
            <v>8路STM-1电接口倒换板</v>
          </cell>
          <cell r="H692" t="str">
            <v>75600</v>
          </cell>
        </row>
        <row r="693">
          <cell r="A693" t="str">
            <v>A.01.01.02.10.060124</v>
          </cell>
          <cell r="B693" t="str">
            <v>8路STM-1线路处理板</v>
          </cell>
          <cell r="H693" t="str">
            <v>46500</v>
          </cell>
        </row>
        <row r="694">
          <cell r="A694" t="str">
            <v>A.01.01.02.10.060125</v>
          </cell>
          <cell r="B694" t="str">
            <v>B型时钟接口板(2Mbit/s)</v>
          </cell>
          <cell r="H694" t="str">
            <v>421</v>
          </cell>
        </row>
        <row r="695">
          <cell r="A695" t="str">
            <v>A.01.01.02.10.060126</v>
          </cell>
          <cell r="B695" t="str">
            <v>E1/T1接口桥接板</v>
          </cell>
          <cell r="H695" t="str">
            <v>449</v>
          </cell>
        </row>
        <row r="696">
          <cell r="A696" t="str">
            <v>A.01.01.02.10.060127</v>
          </cell>
          <cell r="B696" t="str">
            <v>GE光模块,SFP-1.25G(L-G.1)</v>
          </cell>
          <cell r="H696" t="str">
            <v>58935</v>
          </cell>
        </row>
        <row r="697">
          <cell r="A697" t="str">
            <v>A.01.01.02.10.060128</v>
          </cell>
          <cell r="B697" t="str">
            <v>GE光模块,SFP-1.25G(L-G.2)</v>
          </cell>
          <cell r="H697" t="str">
            <v>92752</v>
          </cell>
        </row>
        <row r="698">
          <cell r="A698" t="str">
            <v>A.01.01.02.10.060129</v>
          </cell>
          <cell r="B698" t="str">
            <v>GE光模块,SFP-1.25G(M-G.8)</v>
          </cell>
          <cell r="H698" t="str">
            <v>860</v>
          </cell>
        </row>
        <row r="699">
          <cell r="A699" t="str">
            <v>A.01.01.02.10.060130</v>
          </cell>
          <cell r="B699" t="str">
            <v>GE光模块,SFP-1.25G(S-G.1)</v>
          </cell>
          <cell r="H699" t="str">
            <v>1661</v>
          </cell>
        </row>
        <row r="700">
          <cell r="A700" t="str">
            <v>A.01.01.02.10.060131</v>
          </cell>
          <cell r="B700" t="str">
            <v>H型时钟接口板(2MHz)</v>
          </cell>
          <cell r="H700" t="str">
            <v>8955</v>
          </cell>
        </row>
        <row r="701">
          <cell r="A701" t="str">
            <v>A.01.01.02.10.060132</v>
          </cell>
          <cell r="B701" t="str">
            <v>Qx接口板</v>
          </cell>
          <cell r="H701" t="str">
            <v>243</v>
          </cell>
        </row>
        <row r="702">
          <cell r="A702" t="str">
            <v>A.01.01.02.10.060133</v>
          </cell>
          <cell r="B702" t="str">
            <v>STM-1e/E3/T3/FE接口桥接板</v>
          </cell>
          <cell r="H702" t="str">
            <v>1200</v>
          </cell>
        </row>
        <row r="703">
          <cell r="A703" t="str">
            <v>A.01.01.02.10.060134</v>
          </cell>
          <cell r="B703" t="str">
            <v>公务板</v>
          </cell>
          <cell r="H703" t="str">
            <v>1823</v>
          </cell>
        </row>
        <row r="704">
          <cell r="A704" t="str">
            <v>A.01.01.02.10.060135</v>
          </cell>
          <cell r="B704" t="str">
            <v>交叉时钟板CSE</v>
          </cell>
          <cell r="H704" t="str">
            <v>3177.72</v>
          </cell>
        </row>
        <row r="705">
          <cell r="A705" t="str">
            <v>A.01.01.02.10.060136</v>
          </cell>
          <cell r="B705" t="str">
            <v>内嵌RPR交换处理板RSEB</v>
          </cell>
          <cell r="H705" t="str">
            <v>584575</v>
          </cell>
        </row>
        <row r="706">
          <cell r="A706" t="str">
            <v>A.01.01.02.10.060137</v>
          </cell>
          <cell r="B706" t="str">
            <v>时分交叉模块TCS32Z</v>
          </cell>
          <cell r="H706" t="str">
            <v>8715.0001</v>
          </cell>
        </row>
        <row r="707">
          <cell r="A707" t="str">
            <v>A.01.01.02.10.060138</v>
          </cell>
          <cell r="B707" t="str">
            <v>双路透传千兆以太网板(不含GE光模块)</v>
          </cell>
          <cell r="H707" t="str">
            <v>13838</v>
          </cell>
        </row>
        <row r="708">
          <cell r="A708" t="str">
            <v>A.01.01.02.10.060139</v>
          </cell>
          <cell r="B708" t="str">
            <v>网元控制板</v>
          </cell>
          <cell r="H708" t="str">
            <v>3255</v>
          </cell>
        </row>
        <row r="709">
          <cell r="A709" t="str">
            <v>A.01.01.02.10.060140</v>
          </cell>
          <cell r="B709" t="str">
            <v>以太网电接口倒换板</v>
          </cell>
          <cell r="H709" t="str">
            <v>205</v>
          </cell>
        </row>
        <row r="710">
          <cell r="A710" t="str">
            <v>A.01.01.02.10.060141</v>
          </cell>
          <cell r="B710" t="str">
            <v>增强型智能以太网处理板(24:1)</v>
          </cell>
          <cell r="H710" t="str">
            <v>1956.24</v>
          </cell>
        </row>
        <row r="711">
          <cell r="A711" t="str">
            <v>A.01.01.02.10.060142</v>
          </cell>
          <cell r="B711" t="str">
            <v>增强型智能以太网处理板(48:1)</v>
          </cell>
          <cell r="H711" t="str">
            <v>119832.57</v>
          </cell>
        </row>
        <row r="712">
          <cell r="A712" t="str">
            <v>A.01.01.02.10.060143</v>
          </cell>
          <cell r="B712" t="str">
            <v>1路STM-4光线路板(L-4.1,LC)</v>
          </cell>
          <cell r="H712" t="str">
            <v>6851.0001</v>
          </cell>
        </row>
        <row r="713">
          <cell r="A713" t="str">
            <v>A.01.01.02.10.060144</v>
          </cell>
          <cell r="B713" t="str">
            <v>1路STM-4光线路板(L-4.2,LC)</v>
          </cell>
          <cell r="H713" t="str">
            <v>14587</v>
          </cell>
        </row>
        <row r="714">
          <cell r="A714" t="str">
            <v>A.01.01.02.10.060145</v>
          </cell>
          <cell r="B714" t="str">
            <v>1路STM-4光线路板(S-4.1,LC)</v>
          </cell>
          <cell r="H714" t="str">
            <v>4921</v>
          </cell>
        </row>
        <row r="715">
          <cell r="A715" t="str">
            <v>A.01.01.02.10.060146</v>
          </cell>
          <cell r="B715" t="str">
            <v>2路STM-1光线路板(L-1.1,LC)</v>
          </cell>
          <cell r="H715" t="str">
            <v>7394</v>
          </cell>
        </row>
        <row r="716">
          <cell r="A716" t="str">
            <v>A.01.01.02.10.060147</v>
          </cell>
          <cell r="B716" t="str">
            <v>2路STM-1光线路板(L-1.2,LC)</v>
          </cell>
          <cell r="H716" t="str">
            <v>153000</v>
          </cell>
        </row>
        <row r="717">
          <cell r="A717" t="str">
            <v>A.01.01.02.10.060148</v>
          </cell>
          <cell r="B717" t="str">
            <v>2路STM-1光线路板(S-1.1,LC)</v>
          </cell>
          <cell r="H717" t="str">
            <v>5417</v>
          </cell>
        </row>
        <row r="718">
          <cell r="A718" t="str">
            <v>A.01.01.02.10.060149</v>
          </cell>
          <cell r="B718" t="str">
            <v>2路STM-4光线路板(L-4.1,LC)</v>
          </cell>
          <cell r="H718" t="str">
            <v>15820</v>
          </cell>
        </row>
        <row r="719">
          <cell r="A719" t="str">
            <v>A.01.01.02.10.060150</v>
          </cell>
          <cell r="B719" t="str">
            <v>2路STM-4光线路板(L-4.2,LC)</v>
          </cell>
          <cell r="H719" t="str">
            <v>19200</v>
          </cell>
        </row>
        <row r="720">
          <cell r="A720" t="str">
            <v>A.01.01.02.10.060151</v>
          </cell>
          <cell r="B720" t="str">
            <v>2路STM-4光线路板(S-4.1,LC)</v>
          </cell>
          <cell r="H720" t="str">
            <v>11739</v>
          </cell>
        </row>
        <row r="721">
          <cell r="A721" t="str">
            <v>A.01.01.02.10.060152</v>
          </cell>
          <cell r="B721" t="str">
            <v>4路STM-1光线路板(L-1.1,LC)</v>
          </cell>
          <cell r="H721" t="str">
            <v>15275.0001</v>
          </cell>
        </row>
        <row r="722">
          <cell r="A722" t="str">
            <v>A.01.01.02.10.060153</v>
          </cell>
          <cell r="B722" t="str">
            <v>4路STM-1光线路板(L-1.2,LC)</v>
          </cell>
          <cell r="H722" t="str">
            <v>239096</v>
          </cell>
        </row>
        <row r="723">
          <cell r="A723" t="str">
            <v>A.01.01.02.10.060154</v>
          </cell>
          <cell r="B723" t="str">
            <v>4路STM-1光线路板(S-1.1,LC)</v>
          </cell>
          <cell r="H723" t="str">
            <v>25202.26</v>
          </cell>
        </row>
        <row r="724">
          <cell r="A724" t="str">
            <v>A.01.01.02.10.060155</v>
          </cell>
          <cell r="B724" t="str">
            <v>4路STM-4光线路板(L-4.1,LC)</v>
          </cell>
          <cell r="H724" t="str">
            <v>30134.0001</v>
          </cell>
        </row>
        <row r="725">
          <cell r="A725" t="str">
            <v>A.01.01.02.10.060156</v>
          </cell>
          <cell r="B725" t="str">
            <v>4路STM-4光线路板(L-4.2,LC)</v>
          </cell>
          <cell r="H725" t="str">
            <v>394598</v>
          </cell>
        </row>
        <row r="726">
          <cell r="A726" t="str">
            <v>A.01.01.02.10.060157</v>
          </cell>
          <cell r="B726" t="str">
            <v>4路STM-4光线路板(S-4.1,LC)</v>
          </cell>
          <cell r="H726" t="str">
            <v>50179.2178</v>
          </cell>
        </row>
        <row r="727">
          <cell r="A727" t="str">
            <v>A.01.01.02.10.060158</v>
          </cell>
          <cell r="B727" t="str">
            <v>8路ATM处理板(L-1.1,LC)</v>
          </cell>
          <cell r="H727" t="str">
            <v>228744</v>
          </cell>
        </row>
        <row r="728">
          <cell r="A728" t="str">
            <v>A.01.01.02.10.060159</v>
          </cell>
          <cell r="B728" t="str">
            <v>8路ATM处理板(L-1.2,LC)</v>
          </cell>
          <cell r="H728" t="str">
            <v>380192</v>
          </cell>
        </row>
        <row r="729">
          <cell r="A729" t="str">
            <v>A.01.01.02.10.060160</v>
          </cell>
          <cell r="B729" t="str">
            <v>8路ATM处理板(S-1.1,LC)</v>
          </cell>
          <cell r="H729" t="str">
            <v>215656</v>
          </cell>
        </row>
        <row r="730">
          <cell r="A730" t="str">
            <v>A.01.01.02.10.060161</v>
          </cell>
          <cell r="B730" t="str">
            <v>8路STM-1光接口板(RSEB/SEC,L-1.1)</v>
          </cell>
          <cell r="H730" t="str">
            <v>31439</v>
          </cell>
        </row>
        <row r="731">
          <cell r="A731" t="str">
            <v>A.01.01.02.10.060162</v>
          </cell>
          <cell r="B731" t="str">
            <v>8路STM-1光接口板(RSEB/SEC,L-1.2)</v>
          </cell>
          <cell r="H731" t="str">
            <v>182887</v>
          </cell>
        </row>
        <row r="732">
          <cell r="A732" t="str">
            <v>A.01.01.02.10.060163</v>
          </cell>
          <cell r="B732" t="str">
            <v>8路STM-1光接口板(RSEB/SEC,S-1.1)</v>
          </cell>
          <cell r="H732" t="str">
            <v>18351</v>
          </cell>
        </row>
        <row r="733">
          <cell r="A733" t="str">
            <v>A.01.01.02.10.060164</v>
          </cell>
          <cell r="B733" t="str">
            <v>8路STM-1光线路板(L-1.1,LC)</v>
          </cell>
          <cell r="H733" t="str">
            <v>27016</v>
          </cell>
        </row>
        <row r="734">
          <cell r="A734" t="str">
            <v>A.01.01.02.10.060165</v>
          </cell>
          <cell r="B734" t="str">
            <v>8路STM-1光线路板(L-1.2,LC)</v>
          </cell>
          <cell r="H734" t="str">
            <v>440392</v>
          </cell>
        </row>
        <row r="735">
          <cell r="A735" t="str">
            <v>A.01.01.02.10.060166</v>
          </cell>
          <cell r="B735" t="str">
            <v>8路STM-1光线路板(S-1.1,LC)</v>
          </cell>
          <cell r="H735" t="str">
            <v>33561</v>
          </cell>
        </row>
        <row r="736">
          <cell r="A736" t="str">
            <v>A.01.01.02.10.060167</v>
          </cell>
          <cell r="B736" t="str">
            <v>STM-16 CWDM彩色光线路板(LC)</v>
          </cell>
          <cell r="H736" t="str">
            <v>305000</v>
          </cell>
        </row>
        <row r="737">
          <cell r="A737" t="str">
            <v>A.01.01.02.10.060168</v>
          </cell>
          <cell r="B737" t="str">
            <v>STM-16 DWDM彩色光线路板(1600ps/nm,LC)</v>
          </cell>
          <cell r="H737" t="str">
            <v>496000</v>
          </cell>
        </row>
        <row r="738">
          <cell r="A738" t="str">
            <v>A.01.01.02.10.060169</v>
          </cell>
          <cell r="B738" t="str">
            <v>STM-64 DWDM彩色光线路板(800ps/nm,LC)</v>
          </cell>
          <cell r="H738" t="str">
            <v>920363</v>
          </cell>
        </row>
        <row r="739">
          <cell r="A739" t="str">
            <v>A.01.01.02.10.060170</v>
          </cell>
          <cell r="B739" t="str">
            <v>交叉时钟板CSA(含时分TCS32Z)</v>
          </cell>
          <cell r="H739" t="str">
            <v>10880</v>
          </cell>
        </row>
        <row r="740">
          <cell r="A740" t="str">
            <v>A.01.01.02.10.060171</v>
          </cell>
          <cell r="B740" t="str">
            <v>防尘网</v>
          </cell>
          <cell r="H740" t="str">
            <v>1</v>
          </cell>
        </row>
        <row r="741">
          <cell r="A741" t="str">
            <v>A.01.01.02.10.060172</v>
          </cell>
          <cell r="B741" t="str">
            <v>地线（16mm2 ）</v>
          </cell>
          <cell r="H741" t="str">
            <v>2</v>
          </cell>
        </row>
        <row r="742">
          <cell r="A742" t="str">
            <v>A.01.01.02.10.060173</v>
          </cell>
          <cell r="B742" t="str">
            <v>S385走线区</v>
          </cell>
          <cell r="H742" t="str">
            <v>1</v>
          </cell>
        </row>
        <row r="743">
          <cell r="A743" t="str">
            <v>A.01.01.02.10.060174</v>
          </cell>
          <cell r="B743" t="str">
            <v>增强型智能以太网处理板(24:1)</v>
          </cell>
          <cell r="H743" t="str">
            <v>15039.0001</v>
          </cell>
        </row>
        <row r="744">
          <cell r="A744" t="str">
            <v>A.01.01.02.10.060175</v>
          </cell>
          <cell r="B744" t="str">
            <v>尾纤（LC/PC-FC/PC,15米）</v>
          </cell>
          <cell r="H744" t="str">
            <v>6</v>
          </cell>
        </row>
        <row r="745">
          <cell r="A745" t="str">
            <v>A.01.01.02.10.060177</v>
          </cell>
          <cell r="B745" t="str">
            <v>1路STM-16光线路板(L-16.1,LC)</v>
          </cell>
          <cell r="H745" t="str">
            <v>23936</v>
          </cell>
        </row>
        <row r="746">
          <cell r="A746" t="str">
            <v>A.01.01.02.10.060178</v>
          </cell>
          <cell r="B746" t="str">
            <v>前安装防尘插箱</v>
          </cell>
          <cell r="H746" t="str">
            <v>39</v>
          </cell>
        </row>
        <row r="747">
          <cell r="A747" t="str">
            <v>A.01.01.02.10.070100</v>
          </cell>
          <cell r="B747" t="str">
            <v>增强型网元控制板</v>
          </cell>
          <cell r="H747" t="str">
            <v>1851</v>
          </cell>
        </row>
        <row r="748">
          <cell r="A748" t="str">
            <v>A.01.01.02.10.070200</v>
          </cell>
          <cell r="B748" t="str">
            <v>波纹管</v>
          </cell>
          <cell r="H748" t="str">
            <v>1</v>
          </cell>
        </row>
        <row r="749">
          <cell r="A749" t="str">
            <v>A.01.01.02.10.070300</v>
          </cell>
          <cell r="B749" t="str">
            <v>波纹管</v>
          </cell>
          <cell r="H749" t="str">
            <v>38</v>
          </cell>
        </row>
        <row r="750">
          <cell r="A750" t="str">
            <v>A.01.01.02.10.080100</v>
          </cell>
          <cell r="B750" t="str">
            <v>2路STM-16光线路板(L-16.2,LC)</v>
          </cell>
          <cell r="H750" t="str">
            <v>113160.44</v>
          </cell>
        </row>
        <row r="751">
          <cell r="A751" t="str">
            <v>A.01.01.02.10.080200</v>
          </cell>
          <cell r="B751" t="str">
            <v>8芯2M同轴电缆</v>
          </cell>
          <cell r="H751" t="str">
            <v>49.9999</v>
          </cell>
        </row>
        <row r="752">
          <cell r="A752" t="str">
            <v>A.01.01.02.10.080300</v>
          </cell>
          <cell r="B752" t="str">
            <v>走线区</v>
          </cell>
          <cell r="H752" t="str">
            <v>1</v>
          </cell>
        </row>
        <row r="753">
          <cell r="A753" t="str">
            <v>A.01.01.02.10.080400</v>
          </cell>
          <cell r="B753" t="str">
            <v>2路STM-1光接口板（S-1.1)</v>
          </cell>
          <cell r="H753" t="str">
            <v>0</v>
          </cell>
        </row>
        <row r="754">
          <cell r="A754" t="str">
            <v>A.01.01.02.10.080410</v>
          </cell>
          <cell r="B754" t="str">
            <v>光衰减器（12dB，LC插头插座型）</v>
          </cell>
          <cell r="H754" t="str">
            <v>80</v>
          </cell>
        </row>
        <row r="755">
          <cell r="A755" t="str">
            <v>A.01.01.02.10.080411</v>
          </cell>
          <cell r="B755" t="str">
            <v>交叉时钟板CSC</v>
          </cell>
          <cell r="H755" t="str">
            <v>20765.9999</v>
          </cell>
        </row>
        <row r="756">
          <cell r="A756" t="str">
            <v>A.01.01.02.11</v>
          </cell>
          <cell r="B756" t="str">
            <v>11-ZXMP-S385(ASON)</v>
          </cell>
        </row>
        <row r="757">
          <cell r="A757" t="str">
            <v>A.01.01.02.11.010101</v>
          </cell>
          <cell r="B757" t="str">
            <v>网元控制板</v>
          </cell>
          <cell r="H757" t="str">
            <v>7397</v>
          </cell>
        </row>
        <row r="758">
          <cell r="A758" t="str">
            <v>A.01.01.02.11.010102</v>
          </cell>
          <cell r="B758" t="str">
            <v>公务板</v>
          </cell>
          <cell r="H758" t="str">
            <v>1823</v>
          </cell>
        </row>
        <row r="759">
          <cell r="A759" t="str">
            <v>A.01.01.02.11.010103</v>
          </cell>
          <cell r="B759" t="str">
            <v>B型时钟接口板(2Mbit/s)</v>
          </cell>
          <cell r="H759" t="str">
            <v>421</v>
          </cell>
        </row>
        <row r="760">
          <cell r="A760" t="str">
            <v>A.01.01.02.11.010104</v>
          </cell>
          <cell r="B760" t="str">
            <v>Qx接口板</v>
          </cell>
          <cell r="H760" t="str">
            <v>243</v>
          </cell>
        </row>
        <row r="761">
          <cell r="A761" t="str">
            <v>A.01.01.02.11.010105</v>
          </cell>
          <cell r="B761" t="str">
            <v>交叉时钟板CSF</v>
          </cell>
          <cell r="H761" t="str">
            <v>36783</v>
          </cell>
        </row>
        <row r="762">
          <cell r="A762" t="str">
            <v>A.01.01.02.11.010106</v>
          </cell>
          <cell r="B762" t="str">
            <v>时分交叉模块TCS32Z</v>
          </cell>
          <cell r="H762" t="str">
            <v>49800</v>
          </cell>
        </row>
        <row r="763">
          <cell r="A763" t="str">
            <v>A.01.01.02.11.010107</v>
          </cell>
          <cell r="B763" t="str">
            <v>8路STM-16光线路板(4个光模块S-16.1,LC)</v>
          </cell>
          <cell r="H763" t="str">
            <v>1366356</v>
          </cell>
        </row>
        <row r="764">
          <cell r="A764" t="str">
            <v>A.01.01.02.11.010108</v>
          </cell>
          <cell r="B764" t="str">
            <v>8路STM-16光线路板(8个光模块S-16.1,LC)</v>
          </cell>
          <cell r="H764" t="str">
            <v>1835328</v>
          </cell>
        </row>
        <row r="765">
          <cell r="A765" t="str">
            <v>A.01.01.02.11.010109</v>
          </cell>
          <cell r="B765" t="str">
            <v>2路STM-4光线路板(S-4.1,LC)</v>
          </cell>
          <cell r="H765" t="str">
            <v>164177</v>
          </cell>
        </row>
        <row r="766">
          <cell r="A766" t="str">
            <v>A.01.01.02.11.010110</v>
          </cell>
          <cell r="B766" t="str">
            <v>E1/T1接口桥接板</v>
          </cell>
          <cell r="H766" t="str">
            <v>449</v>
          </cell>
        </row>
        <row r="767">
          <cell r="A767" t="str">
            <v>A.01.01.02.11.010111</v>
          </cell>
          <cell r="B767" t="str">
            <v>63路E1电接口倒换板(75欧姆)</v>
          </cell>
          <cell r="H767" t="str">
            <v>1122</v>
          </cell>
        </row>
        <row r="768">
          <cell r="A768" t="str">
            <v>A.01.01.02.11.010112</v>
          </cell>
          <cell r="B768" t="str">
            <v>63路E1电处理板(75欧姆)</v>
          </cell>
          <cell r="H768" t="str">
            <v>7574</v>
          </cell>
        </row>
        <row r="769">
          <cell r="A769" t="str">
            <v>A.01.01.02.11.010113</v>
          </cell>
          <cell r="B769" t="str">
            <v>后固定子架整件(含风扇和背板)</v>
          </cell>
          <cell r="H769" t="str">
            <v>6235.515</v>
          </cell>
        </row>
        <row r="770">
          <cell r="A770" t="str">
            <v>A.01.01.02.11.010114</v>
          </cell>
          <cell r="B770" t="str">
            <v>后固定安装双子架机柜整件</v>
          </cell>
          <cell r="H770" t="str">
            <v>2.6</v>
          </cell>
        </row>
        <row r="771">
          <cell r="A771" t="str">
            <v>A.01.01.02.11.010115</v>
          </cell>
          <cell r="B771" t="str">
            <v>单模光纤(LC/PC-FC/PC,10米)</v>
          </cell>
          <cell r="H771" t="str">
            <v>6.4299</v>
          </cell>
        </row>
        <row r="772">
          <cell r="A772" t="str">
            <v>A.01.01.02.11.010116</v>
          </cell>
          <cell r="B772" t="str">
            <v>微数据中继线缆(75欧,8芯,15米,SCI单头</v>
          </cell>
          <cell r="H772" t="str">
            <v>15.21</v>
          </cell>
        </row>
        <row r="773">
          <cell r="A773" t="str">
            <v>A.01.01.02.11.010117</v>
          </cell>
          <cell r="B773" t="str">
            <v>机柜电源线(16mm2)</v>
          </cell>
          <cell r="H773" t="str">
            <v>3.185</v>
          </cell>
        </row>
        <row r="774">
          <cell r="A774" t="str">
            <v>A.01.01.02.11.010118</v>
          </cell>
          <cell r="B774" t="str">
            <v>机柜保护地线(16mm2)</v>
          </cell>
          <cell r="H774" t="str">
            <v>1.56</v>
          </cell>
        </row>
        <row r="775">
          <cell r="A775" t="str">
            <v>A.01.01.02.11.010119</v>
          </cell>
          <cell r="B775" t="str">
            <v>超五类网线</v>
          </cell>
          <cell r="H775" t="str">
            <v>5</v>
          </cell>
        </row>
        <row r="776">
          <cell r="A776" t="str">
            <v>A.01.01.02.11.010120</v>
          </cell>
          <cell r="B776" t="str">
            <v>ZXMP S385设备中文手册</v>
          </cell>
          <cell r="H776" t="str">
            <v>65.0001</v>
          </cell>
        </row>
        <row r="777">
          <cell r="A777" t="str">
            <v>A.01.01.02.11.010121</v>
          </cell>
          <cell r="B777" t="str">
            <v>（将停用）公务话机</v>
          </cell>
          <cell r="H777" t="str">
            <v>15</v>
          </cell>
        </row>
        <row r="778">
          <cell r="A778" t="str">
            <v>A.01.01.02.11.010122</v>
          </cell>
          <cell r="B778" t="str">
            <v>S385包装材料</v>
          </cell>
          <cell r="H778" t="str">
            <v>36.7899</v>
          </cell>
        </row>
        <row r="779">
          <cell r="A779" t="str">
            <v>A.01.01.02.11.010123</v>
          </cell>
          <cell r="B779" t="str">
            <v>128X128时分交叉(20G)</v>
          </cell>
          <cell r="H779" t="str">
            <v>18700</v>
          </cell>
        </row>
        <row r="780">
          <cell r="A780" t="str">
            <v>A.01.01.02.11.010124</v>
          </cell>
          <cell r="B780" t="str">
            <v>4路STM-16光线路板(L-16.2,LC,)</v>
          </cell>
          <cell r="H780" t="str">
            <v>76092</v>
          </cell>
        </row>
        <row r="781">
          <cell r="A781" t="str">
            <v>A.01.01.02.11.010125</v>
          </cell>
          <cell r="B781" t="str">
            <v>以太网电接口倒换板</v>
          </cell>
          <cell r="H781" t="str">
            <v>205</v>
          </cell>
        </row>
        <row r="782">
          <cell r="A782" t="str">
            <v>A.01.01.02.11.010126</v>
          </cell>
          <cell r="B782" t="str">
            <v>增强型智能以太网处理板(24:1)</v>
          </cell>
          <cell r="H782" t="str">
            <v>40580</v>
          </cell>
        </row>
        <row r="783">
          <cell r="A783" t="str">
            <v>A.01.01.02.11.010127</v>
          </cell>
          <cell r="B783" t="str">
            <v>4路STM-16光线路板(4个光模块L-16.1,LC)</v>
          </cell>
          <cell r="H783" t="str">
            <v>80387</v>
          </cell>
        </row>
        <row r="784">
          <cell r="A784" t="str">
            <v>A.01.01.02.11.010128</v>
          </cell>
          <cell r="B784" t="str">
            <v>增强型智能以太网处理板</v>
          </cell>
          <cell r="H784" t="str">
            <v>15039.0001</v>
          </cell>
        </row>
        <row r="785">
          <cell r="A785" t="str">
            <v>A.01.01.02.11.010129</v>
          </cell>
          <cell r="B785" t="str">
            <v>ZXMP S385 V2.4&amp;V3.0前安装子架整件(含背板和风扇)</v>
          </cell>
          <cell r="H785" t="str">
            <v>8970</v>
          </cell>
        </row>
        <row r="786">
          <cell r="A786" t="str">
            <v>A.01.01.02.11.010130</v>
          </cell>
          <cell r="B786" t="str">
            <v>时分交叉板</v>
          </cell>
          <cell r="H786" t="str">
            <v>32360</v>
          </cell>
        </row>
        <row r="787">
          <cell r="A787" t="str">
            <v>A.01.01.02.11.010131</v>
          </cell>
          <cell r="B787" t="str">
            <v>双路STM-16光线路板(S-16.1,LC)</v>
          </cell>
          <cell r="H787" t="str">
            <v>56453.0001</v>
          </cell>
        </row>
        <row r="788">
          <cell r="A788" t="str">
            <v>A.01.01.02.11.010132</v>
          </cell>
          <cell r="B788" t="str">
            <v>双路STM-16光线路板(L-16.2,LC)</v>
          </cell>
          <cell r="H788" t="str">
            <v>65840</v>
          </cell>
        </row>
        <row r="789">
          <cell r="A789" t="str">
            <v>A.01.01.02.11.010133</v>
          </cell>
          <cell r="B789" t="str">
            <v>双路STM-16光线路板(L-16.2JE,LC)</v>
          </cell>
          <cell r="H789" t="str">
            <v>61107.67</v>
          </cell>
        </row>
        <row r="790">
          <cell r="A790" t="str">
            <v>A.01.01.02.11.010134</v>
          </cell>
          <cell r="B790" t="str">
            <v>增强型以太网处理板(含2*GE口)</v>
          </cell>
          <cell r="H790" t="str">
            <v>13000</v>
          </cell>
        </row>
        <row r="791">
          <cell r="A791" t="str">
            <v>A.01.01.02.11.010135</v>
          </cell>
          <cell r="B791" t="str">
            <v>ZTE网管系统T3</v>
          </cell>
          <cell r="H791" t="str">
            <v>10455.25</v>
          </cell>
        </row>
        <row r="792">
          <cell r="A792" t="str">
            <v>A.01.01.02.11.010136</v>
          </cell>
          <cell r="B792" t="str">
            <v>双路STM-64光线路板（S-64.2b,LC,ASON）</v>
          </cell>
          <cell r="H792" t="str">
            <v>185000</v>
          </cell>
        </row>
        <row r="793">
          <cell r="A793" t="str">
            <v>A.01.01.02.11.010137</v>
          </cell>
          <cell r="B793" t="str">
            <v>单路STM-64光线路板（L-64.P1L1-2D2,LC,ASON）</v>
          </cell>
          <cell r="H793" t="str">
            <v>94891</v>
          </cell>
        </row>
        <row r="794">
          <cell r="A794" t="str">
            <v>A.01.01.02.11.010138</v>
          </cell>
          <cell r="B794" t="str">
            <v>双路STM-64光线路板（L-64.P1L1-2D2,LC,ASON）</v>
          </cell>
          <cell r="H794" t="str">
            <v>145832.9999</v>
          </cell>
        </row>
        <row r="795">
          <cell r="A795" t="str">
            <v>A.01.01.02.11.010139</v>
          </cell>
          <cell r="B795" t="str">
            <v>ZXMP S385 成套资料（6本）</v>
          </cell>
          <cell r="H795" t="str">
            <v>2500</v>
          </cell>
        </row>
        <row r="796">
          <cell r="A796" t="str">
            <v>A.01.01.02.11.010140</v>
          </cell>
          <cell r="B796" t="str">
            <v>ASON功能授权软件</v>
          </cell>
          <cell r="H796" t="str">
            <v>31799.87</v>
          </cell>
        </row>
        <row r="797">
          <cell r="A797" t="str">
            <v>A.01.01.02.11.010141</v>
          </cell>
          <cell r="B797" t="str">
            <v>ZXMP S385 成套资料电子光盘</v>
          </cell>
          <cell r="H797" t="str">
            <v>360</v>
          </cell>
        </row>
        <row r="798">
          <cell r="A798" t="str">
            <v>A.01.01.02.11.010142</v>
          </cell>
          <cell r="B798" t="str">
            <v>U31 Server基本功能包（中文版Windows）</v>
          </cell>
          <cell r="H798" t="str">
            <v>2000</v>
          </cell>
        </row>
        <row r="799">
          <cell r="A799" t="str">
            <v>A.01.01.02.11.010143</v>
          </cell>
          <cell r="B799" t="str">
            <v>U31 Client功能包（中文版Windows）</v>
          </cell>
          <cell r="H799" t="str">
            <v>2000</v>
          </cell>
        </row>
        <row r="800">
          <cell r="A800" t="str">
            <v>A.01.01.02.11.010144</v>
          </cell>
          <cell r="B800" t="str">
            <v>U31 SDH ASON功能</v>
          </cell>
          <cell r="H800" t="str">
            <v>2000</v>
          </cell>
        </row>
        <row r="801">
          <cell r="A801" t="str">
            <v>A.01.01.02.11.010145</v>
          </cell>
          <cell r="B801" t="str">
            <v>U31网管系统软件规模License(中型网络：等效网元数量&lt;=3000)</v>
          </cell>
          <cell r="H801" t="str">
            <v>2000</v>
          </cell>
        </row>
        <row r="802">
          <cell r="A802" t="str">
            <v>A.01.01.02.11.010146</v>
          </cell>
          <cell r="B802" t="str">
            <v>U31 MSTP端到端管理功能</v>
          </cell>
          <cell r="H802" t="str">
            <v>2500</v>
          </cell>
        </row>
        <row r="803">
          <cell r="A803" t="str">
            <v>A.01.01.02.11.010147</v>
          </cell>
          <cell r="B803" t="str">
            <v>NetNumen U31随机手册(中文）</v>
          </cell>
          <cell r="H803" t="str">
            <v>2500</v>
          </cell>
        </row>
        <row r="804">
          <cell r="A804" t="str">
            <v>A.01.01.02.11.010148</v>
          </cell>
          <cell r="B804" t="str">
            <v>NetNumen U31随机手册光盘(中文）</v>
          </cell>
          <cell r="H804" t="str">
            <v>490154.7701</v>
          </cell>
        </row>
        <row r="805">
          <cell r="A805" t="str">
            <v>A.01.01.02.11.010149</v>
          </cell>
          <cell r="B805" t="str">
            <v>4路STM-16光线路板(S-16.1,LC)</v>
          </cell>
          <cell r="H805" t="str">
            <v>49403</v>
          </cell>
        </row>
        <row r="806">
          <cell r="A806" t="str">
            <v>A.01.01.02.11.010150</v>
          </cell>
          <cell r="B806" t="str">
            <v>网线</v>
          </cell>
          <cell r="H806" t="str">
            <v>800</v>
          </cell>
        </row>
        <row r="807">
          <cell r="A807" t="str">
            <v>A.01.01.02.11.020100</v>
          </cell>
          <cell r="B807" t="str">
            <v>功率放大板OBA17（mini,LC）</v>
          </cell>
          <cell r="H807" t="str">
            <v>30321</v>
          </cell>
        </row>
        <row r="808">
          <cell r="A808" t="str">
            <v>A.01.01.02.11.020200</v>
          </cell>
          <cell r="B808" t="str">
            <v>4xSTM-1/4光线路板（3xL-4.2,LC）</v>
          </cell>
          <cell r="H808" t="str">
            <v>67500</v>
          </cell>
        </row>
        <row r="809">
          <cell r="A809" t="str">
            <v>A.01.01.02.11.020300</v>
          </cell>
          <cell r="B809" t="str">
            <v>双路STM-64光线路板（I-64.1,LC,ASON）</v>
          </cell>
          <cell r="H809" t="str">
            <v>148000</v>
          </cell>
        </row>
        <row r="810">
          <cell r="A810" t="str">
            <v>A.01.01.02.11.020400</v>
          </cell>
          <cell r="B810" t="str">
            <v>单路STM-64光线路板（S-64.2b,LC,ASON）</v>
          </cell>
          <cell r="H810" t="str">
            <v>64388</v>
          </cell>
        </row>
        <row r="811">
          <cell r="A811" t="str">
            <v>A.01.01.02.11.020500</v>
          </cell>
          <cell r="B811" t="str">
            <v>双路STM-16光线路板（L-16.1,LC,ASON）</v>
          </cell>
          <cell r="H811" t="str">
            <v>64344</v>
          </cell>
        </row>
        <row r="812">
          <cell r="A812" t="str">
            <v>A.01.01.02.11.020501</v>
          </cell>
          <cell r="B812" t="str">
            <v>NetNumen U31客户端管理模块(0~5)</v>
          </cell>
          <cell r="H812" t="str">
            <v>0</v>
          </cell>
        </row>
        <row r="813">
          <cell r="A813" t="str">
            <v>A.01.01.02.11.020502</v>
          </cell>
          <cell r="B813" t="str">
            <v>NetNumen U31基础软件(有线等效网元&lt;1000)</v>
          </cell>
          <cell r="H813" t="str">
            <v>0</v>
          </cell>
        </row>
        <row r="814">
          <cell r="A814" t="str">
            <v>A.01.01.02.11.020503</v>
          </cell>
          <cell r="B814" t="str">
            <v>ZXMSG 5200/5600网元管理License(窄带用户)</v>
          </cell>
          <cell r="H814" t="str">
            <v>0</v>
          </cell>
        </row>
        <row r="815">
          <cell r="A815" t="str">
            <v>A.01.01.02.11.020504</v>
          </cell>
          <cell r="B815" t="str">
            <v>ZXA10 C220/C300/C350M/C300M/C320网元GPON端口License</v>
          </cell>
          <cell r="H815" t="str">
            <v>0</v>
          </cell>
        </row>
        <row r="816">
          <cell r="A816" t="str">
            <v>A.01.01.02.11.020505</v>
          </cell>
          <cell r="B816" t="str">
            <v>统一网管NetNumen U31 R10随机资料（手册及光盘）</v>
          </cell>
          <cell r="H816" t="str">
            <v>0</v>
          </cell>
        </row>
        <row r="817">
          <cell r="A817" t="str">
            <v>A.01.01.02.11.020506</v>
          </cell>
          <cell r="B817" t="str">
            <v>ZXR10汇聚以太网交换机网元接入授权</v>
          </cell>
          <cell r="H817" t="str">
            <v>0</v>
          </cell>
        </row>
        <row r="818">
          <cell r="A818" t="str">
            <v>A.01.01.02.11.020507</v>
          </cell>
          <cell r="B818" t="str">
            <v>U31 LCT本地维护终端功能包(中文)</v>
          </cell>
          <cell r="H818" t="str">
            <v>0</v>
          </cell>
        </row>
        <row r="819">
          <cell r="A819" t="str">
            <v>A.01.01.02.11.020508</v>
          </cell>
          <cell r="B819" t="str">
            <v>U31 SDH功能</v>
          </cell>
          <cell r="H819" t="str">
            <v>0</v>
          </cell>
        </row>
        <row r="820">
          <cell r="A820" t="str">
            <v>A.01.01.02.11.020509</v>
          </cell>
          <cell r="B820" t="str">
            <v>U31 Syslog日志管理功能</v>
          </cell>
          <cell r="H820" t="str">
            <v>0</v>
          </cell>
        </row>
        <row r="821">
          <cell r="A821" t="str">
            <v>A.01.01.02.11.020510</v>
          </cell>
          <cell r="B821" t="str">
            <v>每个ZXMP S385网元接入授权</v>
          </cell>
          <cell r="H821" t="str">
            <v>0</v>
          </cell>
        </row>
        <row r="822">
          <cell r="A822" t="str">
            <v>A.01.01.02.11.020511</v>
          </cell>
          <cell r="B822" t="str">
            <v>每个ZXMP S390网元接入授权</v>
          </cell>
          <cell r="H822" t="str">
            <v>0</v>
          </cell>
        </row>
        <row r="823">
          <cell r="A823" t="str">
            <v>A.01.01.02.11.020512</v>
          </cell>
          <cell r="B823" t="str">
            <v>每个ZXMP S330网元接入授权</v>
          </cell>
          <cell r="H823" t="str">
            <v>0</v>
          </cell>
        </row>
        <row r="824">
          <cell r="A824" t="str">
            <v>A.01.01.02.11.020513</v>
          </cell>
          <cell r="B824" t="str">
            <v>每个ZXMP S325网元接入授权</v>
          </cell>
          <cell r="H824" t="str">
            <v>0</v>
          </cell>
        </row>
        <row r="825">
          <cell r="A825" t="str">
            <v>A.01.01.02.11.020514</v>
          </cell>
          <cell r="B825" t="str">
            <v>每个ZXMP S320网元接入授权</v>
          </cell>
          <cell r="H825" t="str">
            <v>0</v>
          </cell>
        </row>
        <row r="826">
          <cell r="A826" t="str">
            <v>A.01.01.02.11.020515</v>
          </cell>
          <cell r="B826" t="str">
            <v>每个ZXMP S200网元接入授权</v>
          </cell>
          <cell r="H826" t="str">
            <v>0</v>
          </cell>
        </row>
        <row r="827">
          <cell r="A827" t="str">
            <v>A.01.01.02.11.020516</v>
          </cell>
          <cell r="B827" t="str">
            <v>每个ZXMP S360网元接入授权</v>
          </cell>
          <cell r="H827" t="str">
            <v>0</v>
          </cell>
        </row>
        <row r="828">
          <cell r="A828" t="str">
            <v>A.01.01.02.11.020517</v>
          </cell>
          <cell r="B828" t="str">
            <v>单路STM-64光线路板（L64.2P,LC,ASON）</v>
          </cell>
          <cell r="H828" t="str">
            <v>137216</v>
          </cell>
        </row>
        <row r="829">
          <cell r="A829" t="str">
            <v>A.01.01.02.11.020518</v>
          </cell>
          <cell r="B829" t="str">
            <v>1路STM-16光线路板（L-16.1,LC,不支持</v>
          </cell>
          <cell r="H829" t="str">
            <v>27648</v>
          </cell>
        </row>
        <row r="830">
          <cell r="A830" t="str">
            <v>A.01.01.02.11.020519</v>
          </cell>
          <cell r="B830" t="str">
            <v>1路STM-16光线路板（L-16.1,LC,ASON）</v>
          </cell>
          <cell r="H830" t="str">
            <v>22355</v>
          </cell>
        </row>
        <row r="831">
          <cell r="A831" t="str">
            <v>A.01.01.02.11.020520</v>
          </cell>
          <cell r="B831" t="str">
            <v>1路STM-16光线路板（L-16.2,LC,ASON）</v>
          </cell>
          <cell r="H831" t="str">
            <v>0</v>
          </cell>
        </row>
        <row r="832">
          <cell r="A832" t="str">
            <v>A.01.01.02.11.020521</v>
          </cell>
          <cell r="B832" t="str">
            <v>2路STM-1光线路板（L-1.1,LC,ASON）</v>
          </cell>
          <cell r="H832" t="str">
            <v>7228</v>
          </cell>
        </row>
        <row r="833">
          <cell r="A833" t="str">
            <v>A.01.01.02.11.020522</v>
          </cell>
          <cell r="B833" t="str">
            <v>C型交叉时钟板</v>
          </cell>
          <cell r="H833" t="str">
            <v>0</v>
          </cell>
        </row>
        <row r="834">
          <cell r="A834" t="str">
            <v>A.01.01.02.11.020523</v>
          </cell>
          <cell r="B834" t="str">
            <v>每个ZXMP S380网元接入授权</v>
          </cell>
          <cell r="H834" t="str">
            <v>0</v>
          </cell>
        </row>
        <row r="835">
          <cell r="A835" t="str">
            <v>A.01.01.02.12</v>
          </cell>
          <cell r="B835" t="str">
            <v>12-Metro 3000</v>
          </cell>
        </row>
        <row r="836">
          <cell r="A836" t="str">
            <v>A.01.01.02.12.010104</v>
          </cell>
          <cell r="B836" t="str">
            <v>2500+ 子架(II)</v>
          </cell>
          <cell r="H836" t="str">
            <v>90000</v>
          </cell>
        </row>
        <row r="837">
          <cell r="A837" t="str">
            <v>A.01.01.02.12.010201</v>
          </cell>
          <cell r="B837" t="str">
            <v>交叉连接与时钟处理板</v>
          </cell>
          <cell r="H837" t="str">
            <v>23063.78</v>
          </cell>
        </row>
        <row r="838">
          <cell r="A838" t="str">
            <v>A.01.01.02.12.010202</v>
          </cell>
          <cell r="B838" t="str">
            <v>交叉板</v>
          </cell>
          <cell r="H838" t="str">
            <v>22000</v>
          </cell>
        </row>
        <row r="839">
          <cell r="A839" t="str">
            <v>A.01.01.02.12.010203</v>
          </cell>
          <cell r="B839" t="str">
            <v>时钟板</v>
          </cell>
          <cell r="H839" t="str">
            <v>18130</v>
          </cell>
        </row>
        <row r="840">
          <cell r="A840" t="str">
            <v>A.01.01.02.12.010204</v>
          </cell>
          <cell r="B840" t="str">
            <v>主控板</v>
          </cell>
          <cell r="H840" t="str">
            <v>12749.787</v>
          </cell>
        </row>
        <row r="841">
          <cell r="A841" t="str">
            <v>A.01.01.02.12.010205</v>
          </cell>
          <cell r="B841" t="str">
            <v>OptiX 2.5G开销处理板</v>
          </cell>
          <cell r="H841" t="str">
            <v>25000</v>
          </cell>
        </row>
        <row r="842">
          <cell r="A842" t="str">
            <v>A.01.01.02.12.010206</v>
          </cell>
          <cell r="B842" t="str">
            <v>两路合/分波板</v>
          </cell>
          <cell r="H842" t="str">
            <v>89000</v>
          </cell>
        </row>
        <row r="843">
          <cell r="A843" t="str">
            <v>A.01.01.02.12.010207</v>
          </cell>
          <cell r="B843" t="str">
            <v>STM-16光接口板(I-16,SC)</v>
          </cell>
          <cell r="H843" t="str">
            <v>267000</v>
          </cell>
        </row>
        <row r="844">
          <cell r="A844" t="str">
            <v>A.01.01.02.12.010208</v>
          </cell>
          <cell r="B844" t="str">
            <v>STM-16光接口板(S-16.1,SC)</v>
          </cell>
          <cell r="H844" t="str">
            <v>303000</v>
          </cell>
        </row>
        <row r="845">
          <cell r="A845" t="str">
            <v>A.01.01.02.12.010209</v>
          </cell>
          <cell r="B845" t="str">
            <v>STM-16光接口板(S-16.2,SC)</v>
          </cell>
          <cell r="H845" t="str">
            <v>312600</v>
          </cell>
        </row>
        <row r="846">
          <cell r="A846" t="str">
            <v>A.01.01.02.12.010210</v>
          </cell>
          <cell r="B846" t="str">
            <v>STM-16光接口板(L-16.1,SC)</v>
          </cell>
          <cell r="H846" t="str">
            <v>312600</v>
          </cell>
        </row>
        <row r="847">
          <cell r="A847" t="str">
            <v>A.01.01.02.12.010211</v>
          </cell>
          <cell r="B847" t="str">
            <v>STM-16光接口板(L-16.2,SC)</v>
          </cell>
          <cell r="H847" t="str">
            <v>330500</v>
          </cell>
        </row>
        <row r="848">
          <cell r="A848" t="str">
            <v>A.01.01.02.12.010212</v>
          </cell>
          <cell r="B848" t="str">
            <v>STM-16光接口板(V-16.2,SC)</v>
          </cell>
          <cell r="H848" t="str">
            <v>394800</v>
          </cell>
        </row>
        <row r="849">
          <cell r="A849" t="str">
            <v>A.01.01.02.12.010213</v>
          </cell>
          <cell r="B849" t="str">
            <v>STM-16光接口板(U-16.2,SC)</v>
          </cell>
          <cell r="H849" t="str">
            <v>410000</v>
          </cell>
        </row>
        <row r="850">
          <cell r="A850" t="str">
            <v>A.01.01.02.12.010214</v>
          </cell>
          <cell r="B850" t="str">
            <v>STM-16光接口板(Le-16.2,SC)</v>
          </cell>
          <cell r="H850" t="str">
            <v>436260</v>
          </cell>
        </row>
        <row r="851">
          <cell r="A851" t="str">
            <v>A.01.01.02.12.010215</v>
          </cell>
          <cell r="B851" t="str">
            <v>STM-16光接口板(S-16.1,FC)</v>
          </cell>
          <cell r="H851" t="str">
            <v>212060</v>
          </cell>
        </row>
        <row r="852">
          <cell r="A852" t="str">
            <v>A.01.01.02.12.010216</v>
          </cell>
          <cell r="B852" t="str">
            <v>STM-16光接口板(L-16.1,FC)</v>
          </cell>
          <cell r="H852" t="str">
            <v>220770</v>
          </cell>
        </row>
        <row r="853">
          <cell r="A853" t="str">
            <v>A.01.01.02.12.010217</v>
          </cell>
          <cell r="B853" t="str">
            <v>STM-16光接口板(L-16.2,FC)</v>
          </cell>
          <cell r="H853" t="str">
            <v>274000</v>
          </cell>
        </row>
        <row r="854">
          <cell r="A854" t="str">
            <v>A.01.01.02.12.010218</v>
          </cell>
          <cell r="B854" t="str">
            <v>STM-16光接口板(V-16.2,FC)</v>
          </cell>
          <cell r="H854" t="str">
            <v>310270</v>
          </cell>
        </row>
        <row r="855">
          <cell r="A855" t="str">
            <v>A.01.01.02.12.010219</v>
          </cell>
          <cell r="B855" t="str">
            <v>STM-16光接口板(U-16.2,FC)</v>
          </cell>
          <cell r="H855" t="str">
            <v>356000</v>
          </cell>
        </row>
        <row r="856">
          <cell r="A856" t="str">
            <v>A.01.01.02.12.010220</v>
          </cell>
          <cell r="B856" t="str">
            <v>STM-16光接口板(Le-16.2,FC)</v>
          </cell>
          <cell r="H856" t="str">
            <v>340000</v>
          </cell>
        </row>
        <row r="857">
          <cell r="A857" t="str">
            <v>A.01.01.02.12.010221</v>
          </cell>
          <cell r="B857" t="str">
            <v>STM-16光接口板</v>
          </cell>
          <cell r="H857" t="str">
            <v>426000</v>
          </cell>
        </row>
        <row r="858">
          <cell r="A858" t="str">
            <v>A.01.01.02.12.010223</v>
          </cell>
          <cell r="B858" t="str">
            <v>同步线路双STM</v>
          </cell>
          <cell r="H858" t="str">
            <v>46000</v>
          </cell>
        </row>
        <row r="859">
          <cell r="A859" t="str">
            <v>A.01.01.02.12.010224</v>
          </cell>
          <cell r="B859" t="str">
            <v>STM-16再生段信号处理板</v>
          </cell>
          <cell r="H859" t="str">
            <v>32590</v>
          </cell>
        </row>
        <row r="860">
          <cell r="A860" t="str">
            <v>A.01.01.02.12.010225</v>
          </cell>
          <cell r="B860" t="str">
            <v>2xSTM-4光接口板(S-4.1,SC)</v>
          </cell>
          <cell r="H860" t="str">
            <v>178000</v>
          </cell>
        </row>
        <row r="861">
          <cell r="A861" t="str">
            <v>A.01.01.02.12.010226</v>
          </cell>
          <cell r="B861" t="str">
            <v>STM-4 光接口板(S-4.1,SC)</v>
          </cell>
          <cell r="H861" t="str">
            <v>90880</v>
          </cell>
        </row>
        <row r="862">
          <cell r="A862" t="str">
            <v>A.01.01.02.12.010227</v>
          </cell>
          <cell r="B862" t="str">
            <v>STM-4 光接口板(L-4.1,SC)</v>
          </cell>
          <cell r="H862" t="str">
            <v>23660.018</v>
          </cell>
        </row>
        <row r="863">
          <cell r="A863" t="str">
            <v>A.01.01.02.12.010228</v>
          </cell>
          <cell r="B863" t="str">
            <v>STM-4 光接口板(L-4.2,SC)</v>
          </cell>
          <cell r="H863" t="str">
            <v>111890</v>
          </cell>
        </row>
        <row r="864">
          <cell r="A864" t="str">
            <v>A.01.01.02.12.010229</v>
          </cell>
          <cell r="B864" t="str">
            <v>STM-4 光接口板(Ve-4.2,SC)</v>
          </cell>
          <cell r="H864" t="str">
            <v>168000</v>
          </cell>
        </row>
        <row r="865">
          <cell r="A865" t="str">
            <v>A.01.01.02.12.010230</v>
          </cell>
          <cell r="B865" t="str">
            <v>STM-4级联光接口板(Ie-4,SC)</v>
          </cell>
          <cell r="H865" t="str">
            <v>125640</v>
          </cell>
        </row>
        <row r="866">
          <cell r="A866" t="str">
            <v>A.01.01.02.12.010231</v>
          </cell>
          <cell r="B866" t="str">
            <v>STM-4级联光接口板(S-4.1,SC)</v>
          </cell>
          <cell r="H866" t="str">
            <v>154500</v>
          </cell>
        </row>
        <row r="867">
          <cell r="A867" t="str">
            <v>A.01.01.02.12.010232</v>
          </cell>
          <cell r="B867" t="str">
            <v>4xSTM-1光接口板(S-1.1,SC)</v>
          </cell>
          <cell r="H867" t="str">
            <v>119000</v>
          </cell>
        </row>
        <row r="868">
          <cell r="A868" t="str">
            <v>A.01.01.02.12.010233</v>
          </cell>
          <cell r="B868" t="str">
            <v>2xSTM-1光接口板(Ie-1,SC)</v>
          </cell>
          <cell r="H868" t="str">
            <v>36520</v>
          </cell>
        </row>
        <row r="869">
          <cell r="A869" t="str">
            <v>A.01.01.02.12.010234</v>
          </cell>
          <cell r="B869" t="str">
            <v>2xSTM-1光接口板(S-1.1,SC)</v>
          </cell>
          <cell r="H869" t="str">
            <v>61500</v>
          </cell>
        </row>
        <row r="870">
          <cell r="A870" t="str">
            <v>A.01.01.02.12.010235</v>
          </cell>
          <cell r="B870" t="str">
            <v>2xSTM-1光接口板(L-1.1,SC)</v>
          </cell>
          <cell r="H870" t="str">
            <v>75000</v>
          </cell>
        </row>
        <row r="871">
          <cell r="A871" t="str">
            <v>A.01.01.02.12.010236</v>
          </cell>
          <cell r="B871" t="str">
            <v>2xSTM-1光接口板(L-1.2,SC)</v>
          </cell>
          <cell r="H871" t="str">
            <v>114400</v>
          </cell>
        </row>
        <row r="872">
          <cell r="A872" t="str">
            <v>A.01.01.02.12.010237</v>
          </cell>
          <cell r="B872" t="str">
            <v>STM-1光接口板(Ie-1,SC)</v>
          </cell>
          <cell r="H872" t="str">
            <v>25340</v>
          </cell>
        </row>
        <row r="873">
          <cell r="A873" t="str">
            <v>A.01.01.02.12.010238</v>
          </cell>
          <cell r="B873" t="str">
            <v>STM-1光接口板(S-1.1,SC)</v>
          </cell>
          <cell r="H873" t="str">
            <v>37640</v>
          </cell>
        </row>
        <row r="874">
          <cell r="A874" t="str">
            <v>A.01.01.02.12.010239</v>
          </cell>
          <cell r="B874" t="str">
            <v>STM-1光接口板(L-1.1,SC)</v>
          </cell>
          <cell r="H874" t="str">
            <v>42390</v>
          </cell>
        </row>
        <row r="875">
          <cell r="A875" t="str">
            <v>A.01.01.02.12.010240</v>
          </cell>
          <cell r="B875" t="str">
            <v>STM-1光接口板(L-1.2,SC)</v>
          </cell>
          <cell r="H875" t="str">
            <v>67860</v>
          </cell>
        </row>
        <row r="876">
          <cell r="A876" t="str">
            <v>A.01.01.02.12.010241</v>
          </cell>
          <cell r="B876" t="str">
            <v>STM-1光接口板(L-1.2,FC,24mm)</v>
          </cell>
          <cell r="H876" t="str">
            <v>58360</v>
          </cell>
        </row>
        <row r="877">
          <cell r="A877" t="str">
            <v>A.01.01.02.12.010242</v>
          </cell>
          <cell r="B877" t="str">
            <v>STM-1光接口板(Ve-1.2,FC,24mm)</v>
          </cell>
          <cell r="H877" t="str">
            <v>76210</v>
          </cell>
        </row>
        <row r="878">
          <cell r="A878" t="str">
            <v>A.01.01.02.12.010243</v>
          </cell>
          <cell r="B878" t="str">
            <v>4xSTM-1电接口板（后出线）</v>
          </cell>
          <cell r="H878" t="str">
            <v>82780</v>
          </cell>
        </row>
        <row r="879">
          <cell r="A879" t="str">
            <v>A.01.01.02.12.010244</v>
          </cell>
          <cell r="B879" t="str">
            <v>2xSTM-1电接口板（前出线）</v>
          </cell>
          <cell r="H879" t="str">
            <v>46000</v>
          </cell>
        </row>
        <row r="880">
          <cell r="A880" t="str">
            <v>A.01.01.02.12.010245</v>
          </cell>
          <cell r="B880" t="str">
            <v>STM-1电接口板</v>
          </cell>
          <cell r="H880" t="str">
            <v>25340</v>
          </cell>
        </row>
        <row r="881">
          <cell r="A881" t="str">
            <v>A.01.01.02.12.010246</v>
          </cell>
          <cell r="B881" t="str">
            <v>E4电接口板</v>
          </cell>
          <cell r="H881" t="str">
            <v>57150</v>
          </cell>
        </row>
        <row r="882">
          <cell r="A882" t="str">
            <v>A.01.01.02.12.010247</v>
          </cell>
          <cell r="B882" t="str">
            <v>3xE3电接口板</v>
          </cell>
          <cell r="H882" t="str">
            <v>45600</v>
          </cell>
        </row>
        <row r="883">
          <cell r="A883" t="str">
            <v>A.01.01.02.12.010248</v>
          </cell>
          <cell r="B883" t="str">
            <v>3xT3电接口板</v>
          </cell>
          <cell r="H883" t="str">
            <v>45600</v>
          </cell>
        </row>
        <row r="884">
          <cell r="A884" t="str">
            <v>A.01.01.02.12.010249</v>
          </cell>
          <cell r="B884" t="str">
            <v>16xE1电接口板(75/120ohm)</v>
          </cell>
          <cell r="H884" t="str">
            <v>23040</v>
          </cell>
        </row>
        <row r="885">
          <cell r="A885" t="str">
            <v>A.01.01.02.12.010250</v>
          </cell>
          <cell r="B885" t="str">
            <v>32xE1电接口板(75/120ohm)</v>
          </cell>
          <cell r="H885" t="str">
            <v>38020</v>
          </cell>
        </row>
        <row r="886">
          <cell r="A886" t="str">
            <v>A.01.01.02.12.010251</v>
          </cell>
          <cell r="B886" t="str">
            <v>32xE1/T1电接口板(120ohm)</v>
          </cell>
          <cell r="H886" t="str">
            <v>112000</v>
          </cell>
        </row>
        <row r="887">
          <cell r="A887" t="str">
            <v>A.01.01.02.12.010252</v>
          </cell>
          <cell r="B887" t="str">
            <v>63xE1电接口板(75/120ohm)</v>
          </cell>
          <cell r="H887" t="str">
            <v>75980</v>
          </cell>
        </row>
        <row r="888">
          <cell r="A888" t="str">
            <v>A.01.01.02.12.010253</v>
          </cell>
          <cell r="B888" t="str">
            <v>63xT1/E1电接口板 (120ohm)</v>
          </cell>
          <cell r="H888" t="str">
            <v>165000</v>
          </cell>
        </row>
        <row r="889">
          <cell r="A889" t="str">
            <v>A.01.01.02.12.010254</v>
          </cell>
          <cell r="B889" t="str">
            <v>32xE1接入板(75ohm)</v>
          </cell>
          <cell r="H889" t="str">
            <v>3790</v>
          </cell>
        </row>
        <row r="890">
          <cell r="A890" t="str">
            <v>A.01.01.02.12.010255</v>
          </cell>
          <cell r="B890" t="str">
            <v>32xE1/T1接入板(75/120ohm)</v>
          </cell>
          <cell r="H890" t="str">
            <v>3790</v>
          </cell>
        </row>
        <row r="891">
          <cell r="A891" t="str">
            <v>A.01.01.02.12.010256</v>
          </cell>
          <cell r="B891" t="str">
            <v>32xE1/T1接入板(120ohm)</v>
          </cell>
          <cell r="H891" t="str">
            <v>2400</v>
          </cell>
        </row>
        <row r="892">
          <cell r="A892" t="str">
            <v>A.01.01.02.12.010257</v>
          </cell>
          <cell r="B892" t="str">
            <v>63xE1/T1接入板(75/120ohm)</v>
          </cell>
          <cell r="H892" t="str">
            <v>7680</v>
          </cell>
        </row>
        <row r="893">
          <cell r="A893" t="str">
            <v>A.01.01.02.12.010259</v>
          </cell>
          <cell r="B893" t="str">
            <v>3xE3/T3接入板</v>
          </cell>
          <cell r="H893" t="str">
            <v>9600</v>
          </cell>
        </row>
        <row r="894">
          <cell r="A894" t="str">
            <v>A.01.01.02.12.010260</v>
          </cell>
          <cell r="B894" t="str">
            <v>4xSTM-1倒换驱动板</v>
          </cell>
          <cell r="H894" t="str">
            <v>8880</v>
          </cell>
        </row>
        <row r="895">
          <cell r="A895" t="str">
            <v>A.01.01.02.12.010261</v>
          </cell>
          <cell r="B895" t="str">
            <v>4xSTM-1倒换接入板(75ohm)</v>
          </cell>
          <cell r="H895" t="str">
            <v>8590</v>
          </cell>
        </row>
        <row r="896">
          <cell r="A896" t="str">
            <v>A.01.01.02.12.010262</v>
          </cell>
          <cell r="B896" t="str">
            <v>3xE3/T3倒换接入板</v>
          </cell>
          <cell r="H896" t="str">
            <v>9600</v>
          </cell>
        </row>
        <row r="897">
          <cell r="A897" t="str">
            <v>A.01.01.02.12.010263</v>
          </cell>
          <cell r="B897" t="str">
            <v>63xE1倒换接入板(75ohm)</v>
          </cell>
          <cell r="H897" t="str">
            <v>7680</v>
          </cell>
        </row>
        <row r="898">
          <cell r="A898" t="str">
            <v>A.01.01.02.12.010264</v>
          </cell>
          <cell r="B898" t="str">
            <v>63xE1/T1倒换接入板(120ohm)</v>
          </cell>
          <cell r="H898" t="str">
            <v>13300</v>
          </cell>
        </row>
        <row r="899">
          <cell r="A899" t="str">
            <v>A.01.01.02.12.010265</v>
          </cell>
          <cell r="B899" t="str">
            <v>支路保护倒换板</v>
          </cell>
          <cell r="H899" t="str">
            <v>18300</v>
          </cell>
        </row>
        <row r="900">
          <cell r="A900" t="str">
            <v>A.01.01.02.12.010266</v>
          </cell>
          <cell r="B900" t="str">
            <v>电接口保护控制板</v>
          </cell>
          <cell r="H900" t="str">
            <v>7400</v>
          </cell>
        </row>
        <row r="901">
          <cell r="A901" t="str">
            <v>A.01.01.02.12.010267</v>
          </cell>
          <cell r="B901" t="str">
            <v>母板2M接口线连接板1</v>
          </cell>
          <cell r="H901" t="str">
            <v>2400</v>
          </cell>
        </row>
        <row r="902">
          <cell r="A902" t="str">
            <v>A.01.01.02.12.010268</v>
          </cell>
          <cell r="B902" t="str">
            <v>盒式音频数据接口板</v>
          </cell>
          <cell r="H902" t="str">
            <v>29400</v>
          </cell>
        </row>
        <row r="903">
          <cell r="A903" t="str">
            <v>A.01.01.02.12.010269</v>
          </cell>
          <cell r="B903" t="str">
            <v>多路音频数据接口板</v>
          </cell>
          <cell r="H903" t="str">
            <v>27100</v>
          </cell>
        </row>
        <row r="904">
          <cell r="A904" t="str">
            <v>A.01.01.02.12.010270</v>
          </cell>
          <cell r="B904" t="str">
            <v>音频数据接入板</v>
          </cell>
          <cell r="H904" t="str">
            <v>1670</v>
          </cell>
        </row>
        <row r="905">
          <cell r="A905" t="str">
            <v>A.01.01.02.12.010271</v>
          </cell>
          <cell r="B905" t="str">
            <v>内嵌式RPR处理板</v>
          </cell>
          <cell r="H905" t="str">
            <v>400000</v>
          </cell>
        </row>
        <row r="906">
          <cell r="A906" t="str">
            <v>A.01.01.02.12.010272</v>
          </cell>
          <cell r="B906" t="str">
            <v>以太环网9端口光电混合接入板</v>
          </cell>
          <cell r="H906" t="str">
            <v>100000</v>
          </cell>
        </row>
        <row r="907">
          <cell r="A907" t="str">
            <v>A.01.01.02.12.010273</v>
          </cell>
          <cell r="B907" t="str">
            <v>2500＋上支持RPR功能的数据处理板</v>
          </cell>
          <cell r="H907" t="str">
            <v>305000</v>
          </cell>
        </row>
        <row r="908">
          <cell r="A908" t="str">
            <v>A.01.01.02.12.010274</v>
          </cell>
          <cell r="B908" t="str">
            <v>2500＋上支持RPR功能的数据接口板（GE+FE口</v>
          </cell>
          <cell r="H908" t="str">
            <v>56800</v>
          </cell>
        </row>
        <row r="909">
          <cell r="A909" t="str">
            <v>A.01.01.02.12.010275</v>
          </cell>
          <cell r="B909" t="str">
            <v>千兆以太网接口板</v>
          </cell>
          <cell r="H909" t="str">
            <v>180000</v>
          </cell>
        </row>
        <row r="910">
          <cell r="A910" t="str">
            <v>A.01.01.02.12.010276</v>
          </cell>
          <cell r="B910" t="str">
            <v>以太网处理板</v>
          </cell>
          <cell r="H910" t="str">
            <v>89800</v>
          </cell>
        </row>
        <row r="911">
          <cell r="A911" t="str">
            <v>A.01.01.02.12.010277</v>
          </cell>
          <cell r="B911" t="str">
            <v>4口以太网光纤接口板-多模(Ie-1,MTRJ)</v>
          </cell>
          <cell r="H911" t="str">
            <v>21600</v>
          </cell>
        </row>
        <row r="912">
          <cell r="A912" t="str">
            <v>A.01.01.02.12.010278</v>
          </cell>
          <cell r="B912" t="str">
            <v>4口以太网光纤接口板-单模(S-1.1,MTRJ)</v>
          </cell>
          <cell r="H912" t="str">
            <v>60400</v>
          </cell>
        </row>
        <row r="913">
          <cell r="A913" t="str">
            <v>A.01.01.02.12.010279</v>
          </cell>
          <cell r="B913" t="str">
            <v>8口以太网光纤接口板-多模(Ie-1,MTRJ)</v>
          </cell>
          <cell r="H913" t="str">
            <v>37760</v>
          </cell>
        </row>
        <row r="914">
          <cell r="A914" t="str">
            <v>A.01.01.02.12.010281</v>
          </cell>
          <cell r="B914" t="str">
            <v>8-port 以太网接入板(RJ45)</v>
          </cell>
          <cell r="H914" t="str">
            <v>9800</v>
          </cell>
        </row>
        <row r="915">
          <cell r="A915" t="str">
            <v>A.01.01.02.12.010282</v>
          </cell>
          <cell r="B915" t="str">
            <v>10/100M以太网处理板</v>
          </cell>
          <cell r="H915" t="str">
            <v>96000</v>
          </cell>
        </row>
        <row r="916">
          <cell r="A916" t="str">
            <v>A.01.01.02.12.010284</v>
          </cell>
          <cell r="B916" t="str">
            <v>带LANSWITCH功能的快速以太网处理板</v>
          </cell>
          <cell r="H916" t="str">
            <v>30967.4</v>
          </cell>
        </row>
        <row r="917">
          <cell r="A917" t="str">
            <v>A.01.01.02.12.010285</v>
          </cell>
          <cell r="B917" t="str">
            <v>ATM处理板</v>
          </cell>
          <cell r="H917" t="str">
            <v>120000</v>
          </cell>
        </row>
        <row r="918">
          <cell r="A918" t="str">
            <v>A.01.01.02.12.010286</v>
          </cell>
          <cell r="B918" t="str">
            <v>4-port ATM接入板(Ie-1,MTRJ)</v>
          </cell>
          <cell r="H918" t="str">
            <v>21000</v>
          </cell>
        </row>
        <row r="919">
          <cell r="A919" t="str">
            <v>A.01.01.02.12.010287</v>
          </cell>
          <cell r="B919" t="str">
            <v>4-port ATM接入板(S-1.1,MTRJ)</v>
          </cell>
          <cell r="H919" t="str">
            <v>56200</v>
          </cell>
        </row>
        <row r="920">
          <cell r="A920" t="str">
            <v>A.01.01.02.12.010288</v>
          </cell>
          <cell r="B920" t="str">
            <v>8-port ATM接入板(Ie-1,MTRJ)</v>
          </cell>
          <cell r="H920" t="str">
            <v>35200</v>
          </cell>
        </row>
        <row r="921">
          <cell r="A921" t="str">
            <v>A.01.01.02.12.010289</v>
          </cell>
          <cell r="B921" t="str">
            <v>8-port ATM接入板(S-1.1,MTRJ)</v>
          </cell>
          <cell r="H921" t="str">
            <v>106000</v>
          </cell>
        </row>
        <row r="922">
          <cell r="A922" t="str">
            <v>A.01.01.02.12.010301</v>
          </cell>
          <cell r="B922" t="str">
            <v>盒式单路功放板(14dBm,SC)</v>
          </cell>
          <cell r="H922" t="str">
            <v>229450</v>
          </cell>
        </row>
        <row r="923">
          <cell r="A923" t="str">
            <v>A.01.01.02.12.010302</v>
          </cell>
          <cell r="B923" t="str">
            <v>盒式单路功放板(17dBm,SC)</v>
          </cell>
          <cell r="H923" t="str">
            <v>310950</v>
          </cell>
        </row>
        <row r="924">
          <cell r="A924" t="str">
            <v>A.01.01.02.12.010303</v>
          </cell>
          <cell r="B924" t="str">
            <v>盒式单路前放板(-37dBm,SC)</v>
          </cell>
          <cell r="H924" t="str">
            <v>278000</v>
          </cell>
        </row>
        <row r="925">
          <cell r="A925" t="str">
            <v>A.01.01.02.12.010304</v>
          </cell>
          <cell r="B925" t="str">
            <v>单路光功率放大板(14dBm,SC)</v>
          </cell>
          <cell r="H925" t="str">
            <v>218450</v>
          </cell>
        </row>
        <row r="926">
          <cell r="A926" t="str">
            <v>A.01.01.02.12.010305</v>
          </cell>
          <cell r="B926" t="str">
            <v>单路光功率放大板(17dBm,SC)</v>
          </cell>
          <cell r="H926" t="str">
            <v>298950</v>
          </cell>
        </row>
        <row r="927">
          <cell r="A927" t="str">
            <v>A.01.01.02.12.010306</v>
          </cell>
          <cell r="B927" t="str">
            <v>双路光功率放大板(14dBm,SC)</v>
          </cell>
          <cell r="H927" t="str">
            <v>450000</v>
          </cell>
        </row>
        <row r="928">
          <cell r="A928" t="str">
            <v>A.01.01.02.12.010307</v>
          </cell>
          <cell r="B928" t="str">
            <v>双路光功率放大板(17dBm,SC)</v>
          </cell>
          <cell r="H928" t="str">
            <v>620000</v>
          </cell>
        </row>
        <row r="929">
          <cell r="A929" t="str">
            <v>A.01.01.02.12.010308</v>
          </cell>
          <cell r="B929" t="str">
            <v>双路光功率放大板(14/17dBm,SC)</v>
          </cell>
          <cell r="H929" t="str">
            <v>530000</v>
          </cell>
        </row>
        <row r="930">
          <cell r="A930" t="str">
            <v>A.01.01.02.12.010309</v>
          </cell>
          <cell r="B930" t="str">
            <v>光功率及前置放大板(14/-37dBm,SC)</v>
          </cell>
          <cell r="H930" t="str">
            <v>478450</v>
          </cell>
        </row>
        <row r="931">
          <cell r="A931" t="str">
            <v>A.01.01.02.12.010311</v>
          </cell>
          <cell r="B931" t="str">
            <v>光功率及前置放大板(17/-37dBm,SC)</v>
          </cell>
          <cell r="H931" t="str">
            <v>542400</v>
          </cell>
        </row>
        <row r="932">
          <cell r="A932" t="str">
            <v>A.01.01.02.12.010403</v>
          </cell>
          <cell r="B932" t="str">
            <v>SBS 155M中继电缆</v>
          </cell>
          <cell r="H932" t="str">
            <v>120</v>
          </cell>
        </row>
        <row r="933">
          <cell r="A933" t="str">
            <v>A.01.01.02.12.010404</v>
          </cell>
          <cell r="B933" t="str">
            <v>内部2M连接电缆(75欧,1.92米)</v>
          </cell>
          <cell r="H933" t="str">
            <v>190</v>
          </cell>
        </row>
        <row r="934">
          <cell r="A934" t="str">
            <v>A.01.01.02.12.010405</v>
          </cell>
          <cell r="B934" t="str">
            <v>外部2M中继电缆(75欧/10m)</v>
          </cell>
          <cell r="H934" t="str">
            <v>200</v>
          </cell>
        </row>
        <row r="935">
          <cell r="A935" t="str">
            <v>A.01.01.02.12.010406</v>
          </cell>
          <cell r="B935" t="str">
            <v>外部2M中继电缆(75欧/30m)</v>
          </cell>
          <cell r="H935" t="str">
            <v>600</v>
          </cell>
        </row>
        <row r="936">
          <cell r="A936" t="str">
            <v>A.01.01.02.12.010409</v>
          </cell>
          <cell r="B936" t="str">
            <v>光纤固定衰减器(5dB)</v>
          </cell>
          <cell r="H936" t="str">
            <v>97.062</v>
          </cell>
        </row>
        <row r="937">
          <cell r="A937" t="str">
            <v>A.01.01.02.12.010410</v>
          </cell>
          <cell r="B937" t="str">
            <v>工具-SDH安装配套工具包/带配置表</v>
          </cell>
          <cell r="H937" t="str">
            <v>1500</v>
          </cell>
        </row>
        <row r="938">
          <cell r="A938" t="str">
            <v>A.01.01.02.12.010411</v>
          </cell>
          <cell r="B938" t="str">
            <v>成套资料V3.0</v>
          </cell>
          <cell r="H938" t="str">
            <v>1848.8</v>
          </cell>
        </row>
        <row r="939">
          <cell r="A939" t="str">
            <v>A.01.01.02.12.020100</v>
          </cell>
          <cell r="B939" t="str">
            <v>10/100M快速以太网接口板</v>
          </cell>
          <cell r="H939" t="str">
            <v>1848.8</v>
          </cell>
        </row>
        <row r="940">
          <cell r="A940" t="str">
            <v>A.01.01.02.12.020200</v>
          </cell>
          <cell r="B940" t="str">
            <v>63xE1业务处理板(75欧姆)</v>
          </cell>
          <cell r="H940" t="str">
            <v>1848.8</v>
          </cell>
        </row>
        <row r="941">
          <cell r="A941" t="str">
            <v>A.01.01.02.12.020300</v>
          </cell>
          <cell r="B941" t="str">
            <v>保护用 32xE1/T1电接口倒换出线板(75欧姆)</v>
          </cell>
          <cell r="H941" t="str">
            <v>1848.8</v>
          </cell>
        </row>
        <row r="942">
          <cell r="A942" t="str">
            <v>A.01.01.02.12.020400</v>
          </cell>
          <cell r="B942" t="str">
            <v>配套整机-公务电话-灰白色-双晶/6P2C美式插头-话绳(2.2m直+1.7m曲+0.035m直)-英文资料</v>
          </cell>
          <cell r="H942" t="str">
            <v>1848.8</v>
          </cell>
        </row>
        <row r="943">
          <cell r="A943" t="str">
            <v>A.01.01.02.12.020500</v>
          </cell>
          <cell r="B943" t="str">
            <v>中继电缆-30m-75ohm-4E1-2.2mm-(FB4X6)-(SYFVZ-75-1.2/0.25*8)</v>
          </cell>
          <cell r="H943" t="str">
            <v>1848.8</v>
          </cell>
        </row>
        <row r="944">
          <cell r="A944" t="str">
            <v>A.01.01.02.12.020600</v>
          </cell>
          <cell r="B944" t="str">
            <v>光纤连接器-FC/PC-SC/PC-单模-3mm</v>
          </cell>
          <cell r="H944" t="str">
            <v>1848.8</v>
          </cell>
        </row>
        <row r="945">
          <cell r="A945" t="str">
            <v>A.01.01.02.12.020700</v>
          </cell>
          <cell r="B945" t="str">
            <v>组件｜附件-SS6K8SUBRACK-2500+ 子架(VIII）-总装插框(SS6K5AFB)与风机盒(SS6E2FAN)组</v>
          </cell>
          <cell r="H945" t="str">
            <v>1848.8</v>
          </cell>
        </row>
        <row r="946">
          <cell r="A946" t="str">
            <v>A.01.01.02.13</v>
          </cell>
          <cell r="B946" t="str">
            <v>13-Metro 1000</v>
          </cell>
        </row>
        <row r="947">
          <cell r="A947" t="str">
            <v>A.01.01.02.13.010104</v>
          </cell>
          <cell r="B947" t="str">
            <v>总装机箱(-48V)</v>
          </cell>
          <cell r="H947" t="str">
            <v>4500</v>
          </cell>
        </row>
        <row r="948">
          <cell r="A948" t="str">
            <v>A.01.01.02.13.010105</v>
          </cell>
          <cell r="B948" t="str">
            <v>总装机箱(+24V)</v>
          </cell>
          <cell r="H948" t="str">
            <v>4500</v>
          </cell>
        </row>
        <row r="949">
          <cell r="A949" t="str">
            <v>A.01.01.02.13.010106</v>
          </cell>
          <cell r="B949" t="str">
            <v>蓄电池箱</v>
          </cell>
          <cell r="H949" t="str">
            <v>2500</v>
          </cell>
        </row>
        <row r="950">
          <cell r="A950" t="str">
            <v>A.01.01.02.13.010107</v>
          </cell>
          <cell r="B950" t="str">
            <v>标准机柜中155/622H旋转子架</v>
          </cell>
          <cell r="H950" t="str">
            <v>4200</v>
          </cell>
        </row>
        <row r="951">
          <cell r="A951" t="str">
            <v>A.01.01.02.13.010108</v>
          </cell>
          <cell r="B951" t="str">
            <v>传输光电配线柜</v>
          </cell>
          <cell r="H951" t="str">
            <v>10950</v>
          </cell>
        </row>
        <row r="952">
          <cell r="A952" t="str">
            <v>A.01.01.02.13.010110</v>
          </cell>
          <cell r="B952" t="str">
            <v>传输光电配线柜</v>
          </cell>
          <cell r="H952" t="str">
            <v>12700</v>
          </cell>
        </row>
        <row r="953">
          <cell r="A953" t="str">
            <v>A.01.01.02.13.010111</v>
          </cell>
          <cell r="B953" t="str">
            <v>24芯光纤熔配单元</v>
          </cell>
          <cell r="H953" t="str">
            <v>1404</v>
          </cell>
        </row>
        <row r="954">
          <cell r="A954" t="str">
            <v>A.01.01.02.13.010112</v>
          </cell>
          <cell r="B954" t="str">
            <v>48芯光纤熔配单元</v>
          </cell>
          <cell r="H954" t="str">
            <v>1536</v>
          </cell>
        </row>
        <row r="955">
          <cell r="A955" t="str">
            <v>A.01.01.02.13.010113</v>
          </cell>
          <cell r="B955" t="str">
            <v>72芯光纤熔配单元</v>
          </cell>
          <cell r="H955" t="str">
            <v>1744</v>
          </cell>
        </row>
        <row r="956">
          <cell r="A956" t="str">
            <v>A.01.01.02.13.010114</v>
          </cell>
          <cell r="B956" t="str">
            <v>8系统单元体-安装于19英寸机架</v>
          </cell>
          <cell r="H956" t="str">
            <v>1150</v>
          </cell>
        </row>
        <row r="957">
          <cell r="A957" t="str">
            <v>A.01.01.02.13.010115</v>
          </cell>
          <cell r="B957" t="str">
            <v>10系统单元体-安装于19英寸机架</v>
          </cell>
          <cell r="H957" t="str">
            <v>1438</v>
          </cell>
        </row>
        <row r="958">
          <cell r="A958" t="str">
            <v>A.01.01.02.13.010116</v>
          </cell>
          <cell r="B958" t="str">
            <v>16系统单元体-安装于19英寸机架</v>
          </cell>
          <cell r="H958" t="str">
            <v>2300</v>
          </cell>
        </row>
        <row r="959">
          <cell r="A959" t="str">
            <v>A.01.01.02.13.010117</v>
          </cell>
          <cell r="B959" t="str">
            <v>20系统单元体-安装于19英寸机架</v>
          </cell>
          <cell r="H959" t="str">
            <v>2875</v>
          </cell>
        </row>
        <row r="960">
          <cell r="A960" t="str">
            <v>A.01.01.02.13.010118</v>
          </cell>
          <cell r="B960" t="str">
            <v>12芯熔配单元体-混合架用</v>
          </cell>
          <cell r="H960" t="str">
            <v>510</v>
          </cell>
        </row>
        <row r="961">
          <cell r="A961" t="str">
            <v>A.01.01.02.13.010119</v>
          </cell>
          <cell r="B961" t="str">
            <v>16系统单元体－120欧姆用</v>
          </cell>
          <cell r="H961" t="str">
            <v>464</v>
          </cell>
        </row>
        <row r="962">
          <cell r="A962" t="str">
            <v>A.01.01.02.13.010120</v>
          </cell>
          <cell r="B962" t="str">
            <v>配线设备-附件包-120欧数字配线架用</v>
          </cell>
          <cell r="H962" t="str">
            <v>700</v>
          </cell>
        </row>
        <row r="963">
          <cell r="A963" t="str">
            <v>A.01.01.02.13.010121</v>
          </cell>
          <cell r="B963" t="str">
            <v>配线设备</v>
          </cell>
          <cell r="H963" t="str">
            <v>8000</v>
          </cell>
        </row>
        <row r="964">
          <cell r="A964" t="str">
            <v>A.01.01.02.13.010201</v>
          </cell>
          <cell r="B964" t="str">
            <v>电源系统</v>
          </cell>
          <cell r="H964" t="str">
            <v>15000</v>
          </cell>
        </row>
        <row r="965">
          <cell r="A965" t="str">
            <v>A.01.01.02.13.010202</v>
          </cell>
          <cell r="B965" t="str">
            <v>系统控制板</v>
          </cell>
          <cell r="H965" t="str">
            <v>24000</v>
          </cell>
        </row>
        <row r="966">
          <cell r="A966" t="str">
            <v>A.01.01.02.13.010203</v>
          </cell>
          <cell r="B966" t="str">
            <v>总装机箱(-48V)+系统控制板</v>
          </cell>
          <cell r="H966" t="str">
            <v>28500</v>
          </cell>
        </row>
        <row r="967">
          <cell r="A967" t="str">
            <v>A.01.01.02.13.010204</v>
          </cell>
          <cell r="B967" t="str">
            <v>环境监测板</v>
          </cell>
          <cell r="H967" t="str">
            <v>5970</v>
          </cell>
        </row>
        <row r="968">
          <cell r="A968" t="str">
            <v>A.01.01.02.13.010205</v>
          </cell>
          <cell r="B968" t="str">
            <v>4xE1/1xSTM-1光传输模块(+24V电源)</v>
          </cell>
          <cell r="H968" t="str">
            <v>46800</v>
          </cell>
        </row>
        <row r="969">
          <cell r="A969" t="str">
            <v>A.01.01.02.13.010206</v>
          </cell>
          <cell r="B969" t="str">
            <v>4xE1/2xSTM-1光传输模块(+24V电源)</v>
          </cell>
          <cell r="H969" t="str">
            <v>50800</v>
          </cell>
        </row>
        <row r="970">
          <cell r="A970" t="str">
            <v>A.01.01.02.13.010207</v>
          </cell>
          <cell r="B970" t="str">
            <v>4xE1/1xSTM-1光传输模块(-48V电源)</v>
          </cell>
          <cell r="H970" t="str">
            <v>46800</v>
          </cell>
        </row>
        <row r="971">
          <cell r="A971" t="str">
            <v>A.01.01.02.13.010208</v>
          </cell>
          <cell r="B971" t="str">
            <v>4xE1/2xSTM-1光传输模块(-48V电源)</v>
          </cell>
          <cell r="H971" t="str">
            <v>50800</v>
          </cell>
        </row>
        <row r="972">
          <cell r="A972" t="str">
            <v>A.01.01.02.13.010209</v>
          </cell>
          <cell r="B972" t="str">
            <v>8xE1/1xSTM-1光传输模块(+24V电源)</v>
          </cell>
          <cell r="H972" t="str">
            <v>48800</v>
          </cell>
        </row>
        <row r="973">
          <cell r="A973" t="str">
            <v>A.01.01.02.13.010210</v>
          </cell>
          <cell r="B973" t="str">
            <v>8xE1/2xSTM-1光传输模块(+24V电源)</v>
          </cell>
          <cell r="H973" t="str">
            <v>55200</v>
          </cell>
        </row>
        <row r="974">
          <cell r="A974" t="str">
            <v>A.01.01.02.13.010211</v>
          </cell>
          <cell r="B974" t="str">
            <v>8xE1/1xSTM-1光传输模块(-48V电源)</v>
          </cell>
          <cell r="H974" t="str">
            <v>48800</v>
          </cell>
        </row>
        <row r="975">
          <cell r="A975" t="str">
            <v>A.01.01.02.13.010212</v>
          </cell>
          <cell r="B975" t="str">
            <v>8xE1/2xSTM-1光传输模块(-48V电源)</v>
          </cell>
          <cell r="H975" t="str">
            <v>55200</v>
          </cell>
        </row>
        <row r="976">
          <cell r="A976" t="str">
            <v>A.01.01.02.13.010213</v>
          </cell>
          <cell r="B976" t="str">
            <v>16xE1/1xSTM-1光传输模块(+24V电源)</v>
          </cell>
          <cell r="H976" t="str">
            <v>53600</v>
          </cell>
        </row>
        <row r="977">
          <cell r="A977" t="str">
            <v>A.01.01.02.13.010214</v>
          </cell>
          <cell r="B977" t="str">
            <v>16xE1/2xSTM-1光传输模块(+24V电源)</v>
          </cell>
          <cell r="H977" t="str">
            <v>61200</v>
          </cell>
        </row>
        <row r="978">
          <cell r="A978" t="str">
            <v>A.01.01.02.13.010215</v>
          </cell>
          <cell r="B978" t="str">
            <v>16xE1/1xSTM-1光传输模块(-48V电源)</v>
          </cell>
          <cell r="H978" t="str">
            <v>53600</v>
          </cell>
        </row>
        <row r="979">
          <cell r="A979" t="str">
            <v>A.01.01.02.13.010216</v>
          </cell>
          <cell r="B979" t="str">
            <v>16xE1/2xSTM-1光传输模块(-48V电源)</v>
          </cell>
          <cell r="H979" t="str">
            <v>61200</v>
          </cell>
        </row>
        <row r="980">
          <cell r="A980" t="str">
            <v>A.01.01.02.13.010217</v>
          </cell>
          <cell r="B980" t="str">
            <v>16xE1/2xSTM-4光传输模块(-48V电源)</v>
          </cell>
          <cell r="H980" t="str">
            <v>182270</v>
          </cell>
        </row>
        <row r="981">
          <cell r="A981" t="str">
            <v>A.01.01.02.13.010218</v>
          </cell>
          <cell r="B981" t="str">
            <v>155M光电转换板(30km)</v>
          </cell>
          <cell r="H981" t="str">
            <v>20000</v>
          </cell>
        </row>
        <row r="982">
          <cell r="A982" t="str">
            <v>A.01.01.02.13.010219</v>
          </cell>
          <cell r="B982" t="str">
            <v>155M光电转换板(500m)</v>
          </cell>
          <cell r="H982" t="str">
            <v>14000</v>
          </cell>
        </row>
        <row r="983">
          <cell r="A983" t="str">
            <v>A.01.01.02.13.010220</v>
          </cell>
          <cell r="B983" t="str">
            <v>STM-1光接口板(Ie-1,SC)</v>
          </cell>
          <cell r="H983" t="str">
            <v>25000</v>
          </cell>
        </row>
        <row r="984">
          <cell r="A984" t="str">
            <v>A.01.01.02.13.010221</v>
          </cell>
          <cell r="B984" t="str">
            <v>STM-1光接口板(S-1.1,SC)</v>
          </cell>
          <cell r="H984" t="str">
            <v>5398</v>
          </cell>
        </row>
        <row r="985">
          <cell r="A985" t="str">
            <v>A.01.01.02.13.010222</v>
          </cell>
          <cell r="B985" t="str">
            <v>STM-1光接口板</v>
          </cell>
          <cell r="H985" t="str">
            <v>42000</v>
          </cell>
        </row>
        <row r="986">
          <cell r="A986" t="str">
            <v>A.01.01.02.13.010223</v>
          </cell>
          <cell r="B986" t="str">
            <v>STM-1光接口板</v>
          </cell>
          <cell r="H986" t="str">
            <v>42000</v>
          </cell>
        </row>
        <row r="987">
          <cell r="A987" t="str">
            <v>A.01.01.02.13.010224</v>
          </cell>
          <cell r="B987" t="str">
            <v>STM-1光接口板(L-1.1,SC)</v>
          </cell>
          <cell r="H987" t="str">
            <v>35200</v>
          </cell>
        </row>
        <row r="988">
          <cell r="A988" t="str">
            <v>A.01.01.02.13.010225</v>
          </cell>
          <cell r="B988" t="str">
            <v>STM-1光接口板(L-1.2,SC)</v>
          </cell>
          <cell r="H988" t="str">
            <v>52500</v>
          </cell>
        </row>
        <row r="989">
          <cell r="A989" t="str">
            <v>A.01.01.02.13.010226</v>
          </cell>
          <cell r="B989" t="str">
            <v>2xSTM-1光接口板(S-1.1,SC)</v>
          </cell>
          <cell r="H989" t="str">
            <v>45000</v>
          </cell>
        </row>
        <row r="990">
          <cell r="A990" t="str">
            <v>A.01.01.02.13.010227</v>
          </cell>
          <cell r="B990" t="str">
            <v>2xSTM-1光接口板</v>
          </cell>
          <cell r="H990" t="str">
            <v>67500</v>
          </cell>
        </row>
        <row r="991">
          <cell r="A991" t="str">
            <v>A.01.01.02.13.010228</v>
          </cell>
          <cell r="B991" t="str">
            <v>2xSTM-1光接口板(L-1.1,SC)</v>
          </cell>
          <cell r="H991" t="str">
            <v>64000</v>
          </cell>
        </row>
        <row r="992">
          <cell r="A992" t="str">
            <v>A.01.01.02.13.010229</v>
          </cell>
          <cell r="B992" t="str">
            <v>2xSTM-1光接口板(L-1.2,SC)</v>
          </cell>
          <cell r="H992" t="str">
            <v>99000</v>
          </cell>
        </row>
        <row r="993">
          <cell r="A993" t="str">
            <v>A.01.01.02.13.010230</v>
          </cell>
          <cell r="B993" t="str">
            <v>2xSTM-1光接口板(Ie-1/L-1.1,SC)</v>
          </cell>
          <cell r="H993" t="str">
            <v>53600</v>
          </cell>
        </row>
        <row r="994">
          <cell r="A994" t="str">
            <v>A.01.01.02.13.010231</v>
          </cell>
          <cell r="B994" t="str">
            <v>2xSTM-1光接口板(Ie-1/L-1.2,SC)</v>
          </cell>
          <cell r="H994" t="str">
            <v>74500</v>
          </cell>
        </row>
        <row r="995">
          <cell r="A995" t="str">
            <v>A.01.01.02.13.010232</v>
          </cell>
          <cell r="B995" t="str">
            <v>2xSTM-1光接口板(L-1.1/L-1.2,SC)</v>
          </cell>
          <cell r="H995" t="str">
            <v>84700</v>
          </cell>
        </row>
        <row r="996">
          <cell r="A996" t="str">
            <v>A.01.01.02.13.010233</v>
          </cell>
          <cell r="B996" t="str">
            <v>2xSTM-1光接口板(L-1.1/Ie-1,SC)</v>
          </cell>
          <cell r="H996" t="str">
            <v>53600</v>
          </cell>
        </row>
        <row r="997">
          <cell r="A997" t="str">
            <v>A.01.01.02.13.010234</v>
          </cell>
          <cell r="B997" t="str">
            <v>2xSTM-1光接口板(L-1.2/Ie-1,SC)</v>
          </cell>
          <cell r="H997" t="str">
            <v>74500</v>
          </cell>
        </row>
        <row r="998">
          <cell r="A998" t="str">
            <v>A.01.01.02.13.010235</v>
          </cell>
          <cell r="B998" t="str">
            <v>2xSTM-1光接口板(L-1.2/L-1.1,SC)</v>
          </cell>
          <cell r="H998" t="str">
            <v>84700</v>
          </cell>
        </row>
        <row r="999">
          <cell r="A999" t="str">
            <v>A.01.01.02.13.010236</v>
          </cell>
          <cell r="B999" t="str">
            <v>STM-4光接口板(Ie-4,SC)</v>
          </cell>
          <cell r="H999" t="str">
            <v>26600</v>
          </cell>
        </row>
        <row r="1000">
          <cell r="A1000" t="str">
            <v>A.01.01.02.13.010237</v>
          </cell>
          <cell r="B1000" t="str">
            <v>STM-4光接口板(S-4.1,SC)</v>
          </cell>
          <cell r="H1000" t="str">
            <v>49800</v>
          </cell>
        </row>
        <row r="1001">
          <cell r="A1001" t="str">
            <v>A.01.01.02.13.010238</v>
          </cell>
          <cell r="B1001" t="str">
            <v>STM-4光接口板(L-4.1,SC)</v>
          </cell>
          <cell r="H1001" t="str">
            <v>63800</v>
          </cell>
        </row>
        <row r="1002">
          <cell r="A1002" t="str">
            <v>A.01.01.02.13.010239</v>
          </cell>
          <cell r="B1002" t="str">
            <v>STM-4光接口板(L-4.2,SC)</v>
          </cell>
          <cell r="H1002" t="str">
            <v>77280</v>
          </cell>
        </row>
        <row r="1003">
          <cell r="A1003" t="str">
            <v>A.01.01.02.13.010240</v>
          </cell>
          <cell r="B1003" t="str">
            <v>2路STM-1电接口板</v>
          </cell>
          <cell r="H1003" t="str">
            <v>30000</v>
          </cell>
        </row>
        <row r="1004">
          <cell r="A1004" t="str">
            <v>A.01.01.02.13.010241</v>
          </cell>
          <cell r="B1004" t="str">
            <v>1xSTM-1电接口板</v>
          </cell>
          <cell r="H1004" t="str">
            <v>16000</v>
          </cell>
        </row>
        <row r="1005">
          <cell r="A1005" t="str">
            <v>A.01.01.02.13.010242</v>
          </cell>
          <cell r="B1005" t="str">
            <v>4*2M板（75/120欧）</v>
          </cell>
          <cell r="H1005" t="str">
            <v>6320</v>
          </cell>
        </row>
        <row r="1006">
          <cell r="A1006" t="str">
            <v>A.01.01.02.13.010243</v>
          </cell>
          <cell r="B1006" t="str">
            <v>4xE1/T1电接口板(75/120ohm)</v>
          </cell>
          <cell r="H1006" t="str">
            <v>8400</v>
          </cell>
        </row>
        <row r="1007">
          <cell r="A1007" t="str">
            <v>A.01.01.02.13.010244</v>
          </cell>
          <cell r="B1007" t="str">
            <v>8*2M板（75/120欧）</v>
          </cell>
          <cell r="H1007" t="str">
            <v>9000</v>
          </cell>
        </row>
        <row r="1008">
          <cell r="A1008" t="str">
            <v>A.01.01.02.13.010245</v>
          </cell>
          <cell r="B1008" t="str">
            <v>8xE1/T1电接口板(75/120ohm)</v>
          </cell>
          <cell r="H1008" t="str">
            <v>14210</v>
          </cell>
        </row>
        <row r="1009">
          <cell r="A1009" t="str">
            <v>A.01.01.02.13.010246</v>
          </cell>
          <cell r="B1009" t="str">
            <v>16xE1电接口板(75ohm）</v>
          </cell>
          <cell r="H1009" t="str">
            <v>14000</v>
          </cell>
        </row>
        <row r="1010">
          <cell r="A1010" t="str">
            <v>A.01.01.02.13.010247</v>
          </cell>
          <cell r="B1010" t="str">
            <v>16xE1电接口板(75ohm)</v>
          </cell>
          <cell r="H1010" t="str">
            <v>19000</v>
          </cell>
        </row>
        <row r="1011">
          <cell r="A1011" t="str">
            <v>A.01.01.02.13.010248</v>
          </cell>
          <cell r="B1011" t="str">
            <v>16xE1电接口板(120ohm)</v>
          </cell>
          <cell r="H1011" t="str">
            <v>14000</v>
          </cell>
        </row>
        <row r="1012">
          <cell r="A1012" t="str">
            <v>A.01.01.02.13.010250</v>
          </cell>
          <cell r="B1012" t="str">
            <v>16xE1/T1电接口板(120ohm)</v>
          </cell>
          <cell r="H1012" t="str">
            <v>31500</v>
          </cell>
        </row>
        <row r="1013">
          <cell r="A1013" t="str">
            <v>A.01.01.02.13.010251</v>
          </cell>
          <cell r="B1013" t="str">
            <v>32xE1电接口板(75ohm）</v>
          </cell>
          <cell r="H1013" t="str">
            <v>26620</v>
          </cell>
        </row>
        <row r="1014">
          <cell r="A1014" t="str">
            <v>A.01.01.02.13.010252</v>
          </cell>
          <cell r="B1014" t="str">
            <v>32xE1电接口板(120ohm)</v>
          </cell>
          <cell r="H1014" t="str">
            <v>26620</v>
          </cell>
        </row>
        <row r="1015">
          <cell r="A1015" t="str">
            <v>A.01.01.02.13.010253</v>
          </cell>
          <cell r="B1015" t="str">
            <v>32xE1/T1电接口板(120ohm)</v>
          </cell>
          <cell r="H1015" t="str">
            <v>52500</v>
          </cell>
        </row>
        <row r="1016">
          <cell r="A1016" t="str">
            <v>A.01.01.02.13.010254</v>
          </cell>
          <cell r="B1016" t="str">
            <v>48xE1电接口板(75ohm)</v>
          </cell>
          <cell r="H1016" t="str">
            <v>55200</v>
          </cell>
        </row>
        <row r="1017">
          <cell r="A1017" t="str">
            <v>A.01.01.02.13.010255</v>
          </cell>
          <cell r="B1017" t="str">
            <v>48xE1电接口板(120ohm)</v>
          </cell>
          <cell r="H1017" t="str">
            <v>38640</v>
          </cell>
        </row>
        <row r="1018">
          <cell r="A1018" t="str">
            <v>A.01.01.02.13.010256</v>
          </cell>
          <cell r="B1018" t="str">
            <v>48xE1/T1电接口板(120ohm)</v>
          </cell>
          <cell r="H1018" t="str">
            <v>68400</v>
          </cell>
        </row>
        <row r="1019">
          <cell r="A1019" t="str">
            <v>A.01.01.02.13.010257</v>
          </cell>
          <cell r="B1019" t="str">
            <v>E3电接口板</v>
          </cell>
          <cell r="H1019" t="str">
            <v>16200</v>
          </cell>
        </row>
        <row r="1020">
          <cell r="A1020" t="str">
            <v>A.01.01.02.13.010258</v>
          </cell>
          <cell r="B1020" t="str">
            <v>2xE3电接口板</v>
          </cell>
          <cell r="H1020" t="str">
            <v>27000</v>
          </cell>
        </row>
        <row r="1021">
          <cell r="A1021" t="str">
            <v>A.01.01.02.13.010259</v>
          </cell>
          <cell r="B1021" t="str">
            <v>3xE3电接口板</v>
          </cell>
          <cell r="H1021" t="str">
            <v>36000</v>
          </cell>
        </row>
        <row r="1022">
          <cell r="A1022" t="str">
            <v>A.01.01.02.13.010260</v>
          </cell>
          <cell r="B1022" t="str">
            <v>T3电接口板</v>
          </cell>
          <cell r="H1022" t="str">
            <v>16200</v>
          </cell>
        </row>
        <row r="1023">
          <cell r="A1023" t="str">
            <v>A.01.01.02.13.010261</v>
          </cell>
          <cell r="B1023" t="str">
            <v>2xT3电接口板</v>
          </cell>
          <cell r="H1023" t="str">
            <v>27000</v>
          </cell>
        </row>
        <row r="1024">
          <cell r="A1024" t="str">
            <v>A.01.01.02.13.010262</v>
          </cell>
          <cell r="B1024" t="str">
            <v>3xT3电接口板</v>
          </cell>
          <cell r="H1024" t="str">
            <v>36000</v>
          </cell>
        </row>
        <row r="1025">
          <cell r="A1025" t="str">
            <v>A.01.01.02.13.010263</v>
          </cell>
          <cell r="B1025" t="str">
            <v>多路音频数据接口板</v>
          </cell>
          <cell r="H1025" t="str">
            <v>27100</v>
          </cell>
        </row>
        <row r="1026">
          <cell r="A1026" t="str">
            <v>A.01.01.02.13.010264</v>
          </cell>
          <cell r="B1026" t="str">
            <v>两端口10/100M电接口板</v>
          </cell>
          <cell r="H1026" t="str">
            <v>28000</v>
          </cell>
        </row>
        <row r="1027">
          <cell r="A1027" t="str">
            <v>A.01.01.02.13.010265</v>
          </cell>
          <cell r="B1027" t="str">
            <v>4端口带Lanswitch功能的快速以太网电接口板</v>
          </cell>
          <cell r="H1027" t="str">
            <v>53000</v>
          </cell>
        </row>
        <row r="1028">
          <cell r="A1028" t="str">
            <v>A.01.01.02.13.010266</v>
          </cell>
          <cell r="B1028" t="str">
            <v>8路以太网接口板(RJ45)</v>
          </cell>
          <cell r="H1028" t="str">
            <v>49800</v>
          </cell>
        </row>
        <row r="1029">
          <cell r="A1029" t="str">
            <v>A.01.01.02.13.010267</v>
          </cell>
          <cell r="B1029" t="str">
            <v>6路(2光4电)以太网接口板(Ie-1,MTRJ)</v>
          </cell>
          <cell r="H1029" t="str">
            <v>52500</v>
          </cell>
        </row>
        <row r="1030">
          <cell r="A1030" t="str">
            <v>A.01.01.02.13.010268</v>
          </cell>
          <cell r="B1030" t="str">
            <v>6路(2光4电)以太网接口板(S-1.1,MTRJ)</v>
          </cell>
          <cell r="H1030" t="str">
            <v>63500</v>
          </cell>
        </row>
        <row r="1031">
          <cell r="A1031" t="str">
            <v>A.01.01.02.13.010269</v>
          </cell>
          <cell r="B1031" t="str">
            <v>2路ATM接口板(Ie-1,MTRJ)</v>
          </cell>
          <cell r="H1031" t="str">
            <v>50660</v>
          </cell>
        </row>
        <row r="1032">
          <cell r="A1032" t="str">
            <v>A.01.01.02.13.010270</v>
          </cell>
          <cell r="B1032" t="str">
            <v>4路ATM接口板(Ie-1,MTRJ)</v>
          </cell>
          <cell r="H1032" t="str">
            <v>69800</v>
          </cell>
        </row>
        <row r="1033">
          <cell r="A1033" t="str">
            <v>A.01.01.02.13.010271</v>
          </cell>
          <cell r="B1033" t="str">
            <v>4路ATM接口板(2xIe-1/2xS-1.1,MTRJ)</v>
          </cell>
          <cell r="H1033" t="str">
            <v>79800</v>
          </cell>
        </row>
        <row r="1034">
          <cell r="A1034" t="str">
            <v>A.01.01.02.13.010301</v>
          </cell>
          <cell r="B1034" t="str">
            <v>资料－成套资料</v>
          </cell>
          <cell r="H1034" t="str">
            <v>8000</v>
          </cell>
        </row>
        <row r="1035">
          <cell r="A1035" t="str">
            <v>A.01.01.02.14</v>
          </cell>
          <cell r="B1035" t="str">
            <v>14-ZXMP-S325</v>
          </cell>
        </row>
        <row r="1036">
          <cell r="A1036" t="str">
            <v>A.01.01.02.14.010101</v>
          </cell>
          <cell r="B1036" t="str">
            <v>网元控制板</v>
          </cell>
          <cell r="H1036" t="str">
            <v>1356</v>
          </cell>
        </row>
        <row r="1037">
          <cell r="A1037" t="str">
            <v>A.01.01.02.14.010102</v>
          </cell>
          <cell r="B1037" t="str">
            <v>系统接口板</v>
          </cell>
          <cell r="H1037" t="str">
            <v>376</v>
          </cell>
        </row>
        <row r="1038">
          <cell r="A1038" t="str">
            <v>A.01.01.02.14.010103</v>
          </cell>
          <cell r="B1038" t="str">
            <v>-48V电源板</v>
          </cell>
          <cell r="H1038" t="str">
            <v>284</v>
          </cell>
        </row>
        <row r="1039">
          <cell r="A1039" t="str">
            <v>A.01.01.02.14.010104</v>
          </cell>
          <cell r="B1039" t="str">
            <v>（停用，使用A.01.01.02.04.010701)2xSTM-1光接口板(S-1.1,SC)</v>
          </cell>
          <cell r="H1039" t="str">
            <v>5000</v>
          </cell>
        </row>
        <row r="1040">
          <cell r="A1040" t="str">
            <v>A.01.01.02.14.010105</v>
          </cell>
          <cell r="B1040" t="str">
            <v>2xSTM-1线路处理板</v>
          </cell>
          <cell r="H1040" t="str">
            <v>8000</v>
          </cell>
        </row>
        <row r="1041">
          <cell r="A1041" t="str">
            <v>A.01.01.02.14.010106</v>
          </cell>
          <cell r="B1041" t="str">
            <v>4路STM-1光业务处理板</v>
          </cell>
          <cell r="H1041" t="str">
            <v>166132</v>
          </cell>
        </row>
        <row r="1042">
          <cell r="A1042" t="str">
            <v>A.01.01.02.14.010108</v>
          </cell>
          <cell r="B1042" t="str">
            <v>21xE1电处理板(75欧)</v>
          </cell>
          <cell r="H1042" t="str">
            <v>2628.9999</v>
          </cell>
        </row>
        <row r="1043">
          <cell r="A1043" t="str">
            <v>A.01.01.02.14.010109</v>
          </cell>
          <cell r="B1043" t="str">
            <v>21路E1/T1电接口桥接板</v>
          </cell>
          <cell r="H1043" t="str">
            <v>165</v>
          </cell>
        </row>
        <row r="1044">
          <cell r="A1044" t="str">
            <v>A.01.01.02.14.010110</v>
          </cell>
          <cell r="B1044" t="str">
            <v>21xE1电接口倒换板(75欧)</v>
          </cell>
          <cell r="H1044" t="str">
            <v>879.0001</v>
          </cell>
        </row>
        <row r="1045">
          <cell r="A1045" t="str">
            <v>A.01.01.02.14.010111</v>
          </cell>
          <cell r="B1045" t="str">
            <v>智能快速以太网处理板(GFP),6路WAN/板</v>
          </cell>
          <cell r="H1045" t="str">
            <v>96072</v>
          </cell>
        </row>
        <row r="1046">
          <cell r="A1046" t="str">
            <v>A.01.01.02.14.010112</v>
          </cell>
          <cell r="B1046" t="str">
            <v>4路以太网电接口板</v>
          </cell>
          <cell r="H1046" t="str">
            <v>5056</v>
          </cell>
        </row>
        <row r="1047">
          <cell r="A1047" t="str">
            <v>A.01.01.02.14.010113</v>
          </cell>
          <cell r="B1047" t="str">
            <v>（将停用）3U电源分配箱</v>
          </cell>
          <cell r="H1047" t="str">
            <v>4300</v>
          </cell>
        </row>
        <row r="1048">
          <cell r="A1048" t="str">
            <v>A.01.01.02.14.010116</v>
          </cell>
          <cell r="B1048" t="str">
            <v>单模光纤(LC/PC-FC/PC,10米)</v>
          </cell>
          <cell r="H1048" t="str">
            <v>6</v>
          </cell>
        </row>
        <row r="1049">
          <cell r="A1049" t="str">
            <v>A.01.01.02.14.010118</v>
          </cell>
          <cell r="B1049" t="str">
            <v>微数据中继线缆(75欧,8芯,15米,SCI单头)</v>
          </cell>
          <cell r="H1049" t="str">
            <v>234</v>
          </cell>
        </row>
        <row r="1050">
          <cell r="A1050" t="str">
            <v>A.01.01.02.14.010119</v>
          </cell>
          <cell r="B1050" t="str">
            <v>机柜保护地线(16mm2)</v>
          </cell>
          <cell r="H1050" t="str">
            <v>24</v>
          </cell>
        </row>
        <row r="1051">
          <cell r="A1051" t="str">
            <v>A.01.01.02.14.010120</v>
          </cell>
          <cell r="B1051" t="str">
            <v>机柜电源线(16mm2)</v>
          </cell>
          <cell r="H1051" t="str">
            <v>49</v>
          </cell>
        </row>
        <row r="1052">
          <cell r="A1052" t="str">
            <v>A.01.01.02.14.010121</v>
          </cell>
          <cell r="B1052" t="str">
            <v>子架保护地线(4mm2)</v>
          </cell>
          <cell r="H1052" t="str">
            <v>6.4</v>
          </cell>
        </row>
        <row r="1053">
          <cell r="A1053" t="str">
            <v>A.01.01.02.14.010122</v>
          </cell>
          <cell r="B1053" t="str">
            <v>子架电源线(2.5mm2)</v>
          </cell>
          <cell r="H1053" t="str">
            <v>5</v>
          </cell>
        </row>
        <row r="1054">
          <cell r="A1054" t="str">
            <v>A.01.01.02.14.010123</v>
          </cell>
          <cell r="B1054" t="str">
            <v>S325包装材料</v>
          </cell>
          <cell r="H1054" t="str">
            <v>566</v>
          </cell>
        </row>
        <row r="1055">
          <cell r="A1055" t="str">
            <v>A.01.01.02.14.010124</v>
          </cell>
          <cell r="B1055" t="str">
            <v>必配的工程敷料</v>
          </cell>
          <cell r="H1055" t="str">
            <v>28</v>
          </cell>
        </row>
        <row r="1056">
          <cell r="A1056" t="str">
            <v>A.01.01.02.14.010125</v>
          </cell>
          <cell r="B1056" t="str">
            <v>（将停用）十三件工具包</v>
          </cell>
          <cell r="H1056" t="str">
            <v>542</v>
          </cell>
        </row>
        <row r="1057">
          <cell r="A1057" t="str">
            <v>A.01.01.02.14.010126</v>
          </cell>
          <cell r="B1057" t="str">
            <v>ZXMP S325中文用户手册</v>
          </cell>
          <cell r="H1057" t="str">
            <v>503</v>
          </cell>
        </row>
        <row r="1058">
          <cell r="A1058" t="str">
            <v>A.01.01.02.14.010127</v>
          </cell>
          <cell r="B1058" t="str">
            <v>（将停用）公务话机</v>
          </cell>
          <cell r="H1058" t="str">
            <v>38</v>
          </cell>
        </row>
        <row r="1059">
          <cell r="A1059" t="str">
            <v>A.01.01.02.14.020100</v>
          </cell>
          <cell r="B1059" t="str">
            <v>前固定子架整件(含背板、风扇)</v>
          </cell>
          <cell r="H1059" t="str">
            <v>4725</v>
          </cell>
        </row>
        <row r="1060">
          <cell r="A1060" t="str">
            <v>A.01.01.02.14.020200</v>
          </cell>
          <cell r="B1060" t="str">
            <v>STM-4交叉时钟板(S-1.1,LC)</v>
          </cell>
          <cell r="H1060" t="str">
            <v>1</v>
          </cell>
        </row>
        <row r="1061">
          <cell r="A1061" t="str">
            <v>A.01.01.02.14.020300</v>
          </cell>
          <cell r="B1061" t="str">
            <v>STM-4交叉时钟板(S-4.1,LC)</v>
          </cell>
          <cell r="H1061" t="str">
            <v>5558.0001</v>
          </cell>
        </row>
        <row r="1062">
          <cell r="A1062" t="str">
            <v>A.01.01.02.14.020400</v>
          </cell>
          <cell r="B1062" t="str">
            <v>STM-4交叉时钟板(L-4.1,LC)</v>
          </cell>
          <cell r="H1062" t="str">
            <v>6009</v>
          </cell>
        </row>
        <row r="1063">
          <cell r="A1063" t="str">
            <v>A.01.01.02.14.020500</v>
          </cell>
          <cell r="B1063" t="str">
            <v>STM-4交叉时钟板(L-1.1,LC)</v>
          </cell>
          <cell r="H1063" t="str">
            <v>5508</v>
          </cell>
        </row>
        <row r="1064">
          <cell r="A1064" t="str">
            <v>A.01.01.02.14.020600</v>
          </cell>
          <cell r="B1064" t="str">
            <v>STM-4交叉时钟板(L-1.1,LC)</v>
          </cell>
          <cell r="H1064" t="str">
            <v>0</v>
          </cell>
        </row>
        <row r="1065">
          <cell r="A1065" t="str">
            <v>A.01.01.02.14.020700</v>
          </cell>
          <cell r="B1065" t="str">
            <v>STM-4交叉时钟板(不含光模块)</v>
          </cell>
          <cell r="H1065" t="str">
            <v>5876</v>
          </cell>
        </row>
        <row r="1066">
          <cell r="A1066" t="str">
            <v>A.01.01.02.14.020800</v>
          </cell>
          <cell r="B1066" t="str">
            <v>STM-4交叉时钟板(L-1.2,LC)</v>
          </cell>
          <cell r="H1066" t="str">
            <v>7799</v>
          </cell>
        </row>
        <row r="1067">
          <cell r="A1067" t="str">
            <v>A.01.01.02.14.020900</v>
          </cell>
          <cell r="B1067" t="str">
            <v>STM-4交叉时钟板(L-4.2,LC)</v>
          </cell>
          <cell r="H1067" t="str">
            <v>0</v>
          </cell>
        </row>
        <row r="1068">
          <cell r="A1068" t="str">
            <v>A.01.01.02.14.021000</v>
          </cell>
          <cell r="B1068" t="str">
            <v>（将停用）前固定3U电源插箱</v>
          </cell>
          <cell r="H1068" t="str">
            <v>691.01</v>
          </cell>
        </row>
        <row r="1069">
          <cell r="A1069" t="str">
            <v>A.01.01.02.14.021100</v>
          </cell>
          <cell r="B1069" t="str">
            <v>增强型以太网处理板，6路WAN/板</v>
          </cell>
          <cell r="H1069" t="str">
            <v>15748.6</v>
          </cell>
        </row>
        <row r="1070">
          <cell r="A1070" t="str">
            <v>A.01.01.02.14.021200</v>
          </cell>
          <cell r="B1070" t="str">
            <v>超五类网线</v>
          </cell>
          <cell r="H1070" t="str">
            <v>1</v>
          </cell>
        </row>
        <row r="1071">
          <cell r="A1071" t="str">
            <v>A.01.01.02.14.021201</v>
          </cell>
          <cell r="B1071" t="str">
            <v>STM-16交叉时钟板（不含光模块）</v>
          </cell>
          <cell r="H1071" t="str">
            <v>12360</v>
          </cell>
        </row>
        <row r="1072">
          <cell r="A1072" t="str">
            <v>A.01.01.02.14.021202</v>
          </cell>
          <cell r="B1072" t="str">
            <v>前安装ETSI支耳(前安装子架)</v>
          </cell>
          <cell r="H1072" t="str">
            <v>6</v>
          </cell>
        </row>
        <row r="1073">
          <cell r="A1073" t="str">
            <v>A.01.01.02.14.021203</v>
          </cell>
          <cell r="B1073" t="str">
            <v>4xSTM-1/4光线路板</v>
          </cell>
          <cell r="H1073" t="str">
            <v>25825</v>
          </cell>
        </row>
        <row r="1074">
          <cell r="A1074" t="str">
            <v>A.01.01.02.14.021204</v>
          </cell>
          <cell r="B1074" t="str">
            <v>4xSTM-1/4光线路板</v>
          </cell>
          <cell r="H1074" t="str">
            <v>0</v>
          </cell>
        </row>
        <row r="1075">
          <cell r="A1075" t="str">
            <v>A.01.01.02.14.021205</v>
          </cell>
          <cell r="B1075" t="str">
            <v>风扇单元</v>
          </cell>
          <cell r="H1075" t="str">
            <v>0</v>
          </cell>
        </row>
        <row r="1076">
          <cell r="A1076" t="str">
            <v>A.01.01.02.15</v>
          </cell>
          <cell r="B1076" t="str">
            <v>Metro 5000</v>
          </cell>
        </row>
        <row r="1077">
          <cell r="A1077" t="str">
            <v>A.01.01.02.15.010100</v>
          </cell>
          <cell r="B1077" t="str">
            <v>4路STM-4光接口板(L-4.1,SC)</v>
          </cell>
          <cell r="H1077" t="str">
            <v>1037.07</v>
          </cell>
        </row>
        <row r="1078">
          <cell r="A1078" t="str">
            <v>A.01.01.02.15.010200</v>
          </cell>
          <cell r="B1078" t="str">
            <v>尾纤(SC/PC-FC/PC)</v>
          </cell>
          <cell r="H1078" t="str">
            <v>5</v>
          </cell>
        </row>
        <row r="1079">
          <cell r="A1079" t="str">
            <v>A.01.01.02.16</v>
          </cell>
          <cell r="B1079" t="str">
            <v>RD155CS</v>
          </cell>
        </row>
        <row r="1080">
          <cell r="A1080" t="str">
            <v>A.01.01.02.16.010100</v>
          </cell>
          <cell r="B1080" t="str">
            <v>主机</v>
          </cell>
          <cell r="H1080" t="str">
            <v>20000</v>
          </cell>
        </row>
        <row r="1081">
          <cell r="A1081" t="str">
            <v>A.01.01.02.16.010200</v>
          </cell>
          <cell r="B1081" t="str">
            <v>管理单元盘</v>
          </cell>
          <cell r="H1081" t="str">
            <v>12500</v>
          </cell>
        </row>
        <row r="1082">
          <cell r="A1082" t="str">
            <v>A.01.01.02.16.010300</v>
          </cell>
          <cell r="B1082" t="str">
            <v>时钟、网管备份盘</v>
          </cell>
          <cell r="H1082" t="str">
            <v>9500</v>
          </cell>
        </row>
        <row r="1083">
          <cell r="A1083" t="str">
            <v>A.01.01.02.16.010400</v>
          </cell>
          <cell r="B1083" t="str">
            <v>光板</v>
          </cell>
          <cell r="H1083" t="str">
            <v>12000.0001</v>
          </cell>
        </row>
        <row r="1084">
          <cell r="A1084" t="str">
            <v>A.01.01.02.16.010500</v>
          </cell>
          <cell r="B1084" t="str">
            <v>电源</v>
          </cell>
          <cell r="H1084" t="str">
            <v>6500.0001</v>
          </cell>
        </row>
        <row r="1085">
          <cell r="A1085" t="str">
            <v>A.01.01.02.16.010600</v>
          </cell>
          <cell r="B1085" t="str">
            <v>21路E1映射盘</v>
          </cell>
          <cell r="H1085" t="str">
            <v>6000</v>
          </cell>
        </row>
        <row r="1086">
          <cell r="A1086" t="str">
            <v>A.01.01.02.16.010700</v>
          </cell>
          <cell r="B1086" t="str">
            <v>2MM 8芯线缆</v>
          </cell>
          <cell r="H1086" t="str">
            <v>250</v>
          </cell>
        </row>
        <row r="1087">
          <cell r="A1087" t="str">
            <v>A.01.01.02.17</v>
          </cell>
          <cell r="B1087" t="str">
            <v>SDH</v>
          </cell>
        </row>
        <row r="1088">
          <cell r="A1088" t="str">
            <v>A.01.01.02.17.000001</v>
          </cell>
          <cell r="B1088" t="str">
            <v>SIM 1/4/16板卡（2个L1.1光模块）</v>
          </cell>
          <cell r="H1088" t="str">
            <v>75000</v>
          </cell>
        </row>
        <row r="1089">
          <cell r="A1089" t="str">
            <v>A.01.01.02.18</v>
          </cell>
          <cell r="B1089" t="str">
            <v>烽火SDH</v>
          </cell>
        </row>
        <row r="1090">
          <cell r="A1090" t="str">
            <v>A.01.01.02.18.000001</v>
          </cell>
          <cell r="B1090" t="str">
            <v>155M双口短距光板</v>
          </cell>
          <cell r="H1090" t="str">
            <v>75000</v>
          </cell>
        </row>
        <row r="1091">
          <cell r="A1091" t="str">
            <v>A.01.01.02.19</v>
          </cell>
          <cell r="B1091" t="str">
            <v>阿朗SDH</v>
          </cell>
        </row>
        <row r="1092">
          <cell r="A1092" t="str">
            <v>A.01.01.02.19.000001</v>
          </cell>
          <cell r="B1092" t="str">
            <v>阿朗622M光板</v>
          </cell>
          <cell r="H1092" t="str">
            <v>37500</v>
          </cell>
        </row>
        <row r="1093">
          <cell r="A1093" t="str">
            <v>A.01.01.02.19.000002</v>
          </cell>
          <cell r="B1093" t="str">
            <v>2M出线板</v>
          </cell>
          <cell r="H1093" t="str">
            <v>4675</v>
          </cell>
        </row>
        <row r="1094">
          <cell r="A1094" t="str">
            <v>A.01.01.02.19.000003</v>
          </cell>
          <cell r="B1094" t="str">
            <v>2M业务转接板</v>
          </cell>
          <cell r="H1094" t="str">
            <v>4675</v>
          </cell>
        </row>
        <row r="1095">
          <cell r="A1095" t="str">
            <v>A.01.01.02.19.000004</v>
          </cell>
          <cell r="B1095" t="str">
            <v>2M出线板</v>
          </cell>
          <cell r="H1095" t="str">
            <v>6010</v>
          </cell>
        </row>
        <row r="1096">
          <cell r="A1096" t="str">
            <v>A.01.01.02.19.000005</v>
          </cell>
          <cell r="B1096" t="str">
            <v>2M业务转接板</v>
          </cell>
          <cell r="H1096" t="str">
            <v>6010</v>
          </cell>
        </row>
        <row r="1097">
          <cell r="A1097" t="str">
            <v>A.01.01.02.19.000006</v>
          </cell>
          <cell r="B1097" t="str">
            <v>端口板</v>
          </cell>
          <cell r="H1097" t="str">
            <v>0</v>
          </cell>
        </row>
        <row r="1098">
          <cell r="A1098" t="str">
            <v>A.01.01.02.19.000007</v>
          </cell>
          <cell r="B1098" t="str">
            <v>SFP模块</v>
          </cell>
          <cell r="H1098" t="str">
            <v>0</v>
          </cell>
        </row>
        <row r="1099">
          <cell r="A1099" t="str">
            <v>A.01.01.02.19.000008</v>
          </cell>
          <cell r="B1099" t="str">
            <v>SFP模块</v>
          </cell>
          <cell r="H1099" t="str">
            <v>0</v>
          </cell>
        </row>
        <row r="1100">
          <cell r="A1100" t="str">
            <v>A.01.01.02.20</v>
          </cell>
          <cell r="B1100" t="str">
            <v>马可尼SDH</v>
          </cell>
        </row>
        <row r="1101">
          <cell r="A1101" t="str">
            <v>A.01.01.02.20.000001</v>
          </cell>
          <cell r="B1101" t="str">
            <v>马可尼622M光板</v>
          </cell>
          <cell r="H1101" t="str">
            <v>37500</v>
          </cell>
        </row>
        <row r="1102">
          <cell r="A1102" t="str">
            <v>A.01.01.02.21</v>
          </cell>
          <cell r="B1102" t="str">
            <v>光迅超长距光传输</v>
          </cell>
        </row>
        <row r="1103">
          <cell r="A1103" t="str">
            <v>A.01.01.02.21.000001</v>
          </cell>
          <cell r="B1103" t="str">
            <v>机框子架</v>
          </cell>
          <cell r="H1103" t="str">
            <v>464987</v>
          </cell>
        </row>
        <row r="1104">
          <cell r="A1104" t="str">
            <v>A.01.01.02.21.000002</v>
          </cell>
          <cell r="B1104" t="str">
            <v>机框电源</v>
          </cell>
          <cell r="H1104" t="str">
            <v>4095</v>
          </cell>
        </row>
        <row r="1105">
          <cell r="A1105" t="str">
            <v>A.01.01.02.21.000003</v>
          </cell>
          <cell r="B1105" t="str">
            <v>主控板</v>
          </cell>
          <cell r="H1105" t="str">
            <v>12856</v>
          </cell>
        </row>
        <row r="1106">
          <cell r="A1106" t="str">
            <v>A.01.01.02.21.000004</v>
          </cell>
          <cell r="B1106" t="str">
            <v>安装材料</v>
          </cell>
          <cell r="H1106" t="str">
            <v>11771</v>
          </cell>
        </row>
        <row r="1107">
          <cell r="A1107" t="str">
            <v>A.01.01.02.21.000005</v>
          </cell>
          <cell r="B1107" t="str">
            <v>技术资料</v>
          </cell>
          <cell r="H1107" t="str">
            <v>1000</v>
          </cell>
        </row>
        <row r="1108">
          <cell r="A1108" t="str">
            <v>A.01.01.03</v>
          </cell>
          <cell r="B1108" t="str">
            <v>PDH网络设备</v>
          </cell>
        </row>
        <row r="1109">
          <cell r="A1109" t="str">
            <v>A.01.01.03.01</v>
          </cell>
          <cell r="B1109" t="str">
            <v>01-光端机</v>
          </cell>
        </row>
        <row r="1110">
          <cell r="A1110" t="str">
            <v>A.01.01.03.01.010101</v>
          </cell>
          <cell r="B1110" t="str">
            <v>光端机</v>
          </cell>
          <cell r="H1110" t="str">
            <v>3015.38</v>
          </cell>
        </row>
        <row r="1111">
          <cell r="A1111" t="str">
            <v>A.01.01.03.01.010102</v>
          </cell>
          <cell r="B1111" t="str">
            <v>光端机</v>
          </cell>
          <cell r="H1111" t="str">
            <v>3575.38</v>
          </cell>
        </row>
        <row r="1112">
          <cell r="A1112" t="str">
            <v>A.01.01.03.01.010103</v>
          </cell>
          <cell r="B1112" t="str">
            <v>光端机</v>
          </cell>
          <cell r="H1112" t="str">
            <v>9735.38</v>
          </cell>
        </row>
        <row r="1113">
          <cell r="A1113" t="str">
            <v>A.01.01.03.01.010104</v>
          </cell>
          <cell r="B1113" t="str">
            <v>光端机</v>
          </cell>
          <cell r="H1113" t="str">
            <v>3101.54</v>
          </cell>
        </row>
        <row r="1114">
          <cell r="A1114" t="str">
            <v>A.01.01.03.01.010105</v>
          </cell>
          <cell r="B1114" t="str">
            <v>光端机</v>
          </cell>
          <cell r="H1114" t="str">
            <v>3575.38</v>
          </cell>
        </row>
        <row r="1115">
          <cell r="A1115" t="str">
            <v>A.01.01.03.01.010106</v>
          </cell>
          <cell r="B1115" t="str">
            <v>光端机</v>
          </cell>
          <cell r="H1115" t="str">
            <v>9735.38</v>
          </cell>
        </row>
        <row r="1116">
          <cell r="A1116" t="str">
            <v>A.01.01.03.01.010107</v>
          </cell>
          <cell r="B1116" t="str">
            <v>光端机</v>
          </cell>
          <cell r="H1116" t="str">
            <v>4738.46</v>
          </cell>
        </row>
        <row r="1117">
          <cell r="A1117" t="str">
            <v>A.01.01.03.01.010108</v>
          </cell>
          <cell r="B1117" t="str">
            <v>光端机</v>
          </cell>
          <cell r="H1117" t="str">
            <v>4953.85</v>
          </cell>
        </row>
        <row r="1118">
          <cell r="A1118" t="str">
            <v>A.01.01.03.01.010109</v>
          </cell>
          <cell r="B1118" t="str">
            <v>光端机</v>
          </cell>
          <cell r="H1118" t="str">
            <v>5169.23</v>
          </cell>
        </row>
        <row r="1119">
          <cell r="A1119" t="str">
            <v>A.01.01.03.01.010110</v>
          </cell>
          <cell r="B1119" t="str">
            <v>光端机</v>
          </cell>
          <cell r="H1119" t="str">
            <v>5384.62</v>
          </cell>
        </row>
        <row r="1120">
          <cell r="A1120" t="str">
            <v>A.01.01.03.01.010111</v>
          </cell>
          <cell r="B1120" t="str">
            <v>光端机</v>
          </cell>
          <cell r="H1120" t="str">
            <v>11156.92</v>
          </cell>
        </row>
        <row r="1121">
          <cell r="A1121" t="str">
            <v>A.01.01.03.01.010112</v>
          </cell>
          <cell r="B1121" t="str">
            <v>光端机</v>
          </cell>
          <cell r="H1121" t="str">
            <v>11372.31</v>
          </cell>
        </row>
        <row r="1122">
          <cell r="A1122" t="str">
            <v>A.01.01.03.01.010113</v>
          </cell>
          <cell r="B1122" t="str">
            <v>光端机</v>
          </cell>
          <cell r="H1122" t="str">
            <v>4436.92</v>
          </cell>
        </row>
        <row r="1123">
          <cell r="A1123" t="str">
            <v>A.01.01.03.01.010114</v>
          </cell>
          <cell r="B1123" t="str">
            <v>光端机</v>
          </cell>
          <cell r="H1123" t="str">
            <v>4523.08</v>
          </cell>
        </row>
        <row r="1124">
          <cell r="A1124" t="str">
            <v>A.01.01.03.01.010115</v>
          </cell>
          <cell r="B1124" t="str">
            <v>光端机</v>
          </cell>
          <cell r="H1124" t="str">
            <v>4996.92</v>
          </cell>
        </row>
        <row r="1125">
          <cell r="A1125" t="str">
            <v>A.01.01.03.01.010116</v>
          </cell>
          <cell r="B1125" t="str">
            <v>光端机</v>
          </cell>
          <cell r="H1125" t="str">
            <v>10898.46</v>
          </cell>
        </row>
        <row r="1126">
          <cell r="A1126" t="str">
            <v>A.01.01.03.01.010117</v>
          </cell>
          <cell r="B1126" t="str">
            <v>光端机</v>
          </cell>
          <cell r="H1126" t="str">
            <v>3446.15</v>
          </cell>
        </row>
        <row r="1127">
          <cell r="A1127" t="str">
            <v>A.01.01.03.01.010118</v>
          </cell>
          <cell r="B1127" t="str">
            <v>光端机</v>
          </cell>
          <cell r="H1127" t="str">
            <v>3575.38</v>
          </cell>
        </row>
        <row r="1128">
          <cell r="A1128" t="str">
            <v>A.01.01.03.01.010119</v>
          </cell>
          <cell r="B1128" t="str">
            <v>光端机</v>
          </cell>
          <cell r="H1128" t="str">
            <v>8529.23</v>
          </cell>
        </row>
        <row r="1129">
          <cell r="A1129" t="str">
            <v>A.01.01.03.01.010120</v>
          </cell>
          <cell r="B1129" t="str">
            <v>光端机</v>
          </cell>
          <cell r="H1129" t="str">
            <v>5470.77</v>
          </cell>
        </row>
        <row r="1130">
          <cell r="A1130" t="str">
            <v>A.01.01.03.01.010121</v>
          </cell>
          <cell r="B1130" t="str">
            <v>光端机</v>
          </cell>
          <cell r="H1130" t="str">
            <v>6676.92</v>
          </cell>
        </row>
        <row r="1131">
          <cell r="A1131" t="str">
            <v>A.01.01.03.01.010122</v>
          </cell>
          <cell r="B1131" t="str">
            <v>光端机</v>
          </cell>
          <cell r="H1131" t="str">
            <v>7323.08</v>
          </cell>
        </row>
        <row r="1132">
          <cell r="A1132" t="str">
            <v>A.01.01.03.01.010123</v>
          </cell>
          <cell r="B1132" t="str">
            <v>光端机</v>
          </cell>
          <cell r="H1132" t="str">
            <v>6116.92</v>
          </cell>
        </row>
        <row r="1133">
          <cell r="A1133" t="str">
            <v>A.01.01.03.01.010124</v>
          </cell>
          <cell r="B1133" t="str">
            <v>光端机</v>
          </cell>
          <cell r="H1133" t="str">
            <v>7452.31</v>
          </cell>
        </row>
        <row r="1134">
          <cell r="A1134" t="str">
            <v>A.01.01.03.01.010125</v>
          </cell>
          <cell r="B1134" t="str">
            <v>光端机</v>
          </cell>
          <cell r="H1134" t="str">
            <v>6676.92</v>
          </cell>
        </row>
        <row r="1135">
          <cell r="A1135" t="str">
            <v>A.01.01.03.01.010126</v>
          </cell>
          <cell r="B1135" t="str">
            <v>光端机</v>
          </cell>
          <cell r="H1135" t="str">
            <v>5686.15</v>
          </cell>
        </row>
        <row r="1136">
          <cell r="A1136" t="str">
            <v>A.01.01.03.01.010127</v>
          </cell>
          <cell r="B1136" t="str">
            <v>光端机</v>
          </cell>
          <cell r="H1136" t="str">
            <v>5255.38</v>
          </cell>
        </row>
        <row r="1137">
          <cell r="A1137" t="str">
            <v>A.01.01.03.01.010128</v>
          </cell>
          <cell r="B1137" t="str">
            <v>光端机</v>
          </cell>
          <cell r="H1137" t="str">
            <v>5470.77</v>
          </cell>
        </row>
        <row r="1138">
          <cell r="A1138" t="str">
            <v>A.01.01.03.01.010129</v>
          </cell>
          <cell r="B1138" t="str">
            <v>光端机</v>
          </cell>
          <cell r="H1138" t="str">
            <v>6160</v>
          </cell>
        </row>
        <row r="1139">
          <cell r="A1139" t="str">
            <v>A.01.01.03.01.010130</v>
          </cell>
          <cell r="B1139" t="str">
            <v>光端机</v>
          </cell>
          <cell r="H1139" t="str">
            <v>6375.38</v>
          </cell>
        </row>
        <row r="1140">
          <cell r="A1140" t="str">
            <v>A.01.01.03.01.010131</v>
          </cell>
          <cell r="B1140" t="str">
            <v>光端机</v>
          </cell>
          <cell r="H1140" t="str">
            <v>5944.62</v>
          </cell>
        </row>
        <row r="1141">
          <cell r="A1141" t="str">
            <v>A.01.01.03.01.010132</v>
          </cell>
          <cell r="B1141" t="str">
            <v>光端机</v>
          </cell>
          <cell r="H1141" t="str">
            <v>6116.92</v>
          </cell>
        </row>
        <row r="1142">
          <cell r="A1142" t="str">
            <v>A.01.01.03.01.010133</v>
          </cell>
          <cell r="B1142" t="str">
            <v>光端机</v>
          </cell>
          <cell r="H1142" t="str">
            <v>11156.92</v>
          </cell>
        </row>
        <row r="1143">
          <cell r="A1143" t="str">
            <v>A.01.01.03.01.010134</v>
          </cell>
          <cell r="B1143" t="str">
            <v>光端机</v>
          </cell>
          <cell r="H1143" t="str">
            <v>11372.31</v>
          </cell>
        </row>
        <row r="1144">
          <cell r="A1144" t="str">
            <v>A.01.01.03.01.010135</v>
          </cell>
          <cell r="B1144" t="str">
            <v>光端机</v>
          </cell>
          <cell r="H1144" t="str">
            <v>10941.54</v>
          </cell>
        </row>
        <row r="1145">
          <cell r="A1145" t="str">
            <v>A.01.01.03.01.010136</v>
          </cell>
          <cell r="B1145" t="str">
            <v>光端机</v>
          </cell>
          <cell r="H1145" t="str">
            <v>11156.92</v>
          </cell>
        </row>
        <row r="1146">
          <cell r="A1146" t="str">
            <v>A.01.01.03.01.010137</v>
          </cell>
          <cell r="B1146" t="str">
            <v>光端机</v>
          </cell>
          <cell r="H1146" t="str">
            <v>4092.31</v>
          </cell>
        </row>
        <row r="1147">
          <cell r="A1147" t="str">
            <v>A.01.01.03.01.010138</v>
          </cell>
          <cell r="B1147" t="str">
            <v>光端机</v>
          </cell>
          <cell r="H1147" t="str">
            <v>4523.08</v>
          </cell>
        </row>
        <row r="1148">
          <cell r="A1148" t="str">
            <v>A.01.01.03.01.010139</v>
          </cell>
          <cell r="B1148" t="str">
            <v>光端机</v>
          </cell>
          <cell r="H1148" t="str">
            <v>5815.38</v>
          </cell>
        </row>
        <row r="1149">
          <cell r="A1149" t="str">
            <v>A.01.01.03.01.010140</v>
          </cell>
          <cell r="B1149" t="str">
            <v>光端机</v>
          </cell>
          <cell r="H1149" t="str">
            <v>6676.92</v>
          </cell>
        </row>
        <row r="1150">
          <cell r="A1150" t="str">
            <v>A.01.01.03.01.010141</v>
          </cell>
          <cell r="B1150" t="str">
            <v>光端机</v>
          </cell>
          <cell r="H1150" t="str">
            <v>10984.62</v>
          </cell>
        </row>
        <row r="1151">
          <cell r="A1151" t="str">
            <v>A.01.01.03.01.010142</v>
          </cell>
          <cell r="B1151" t="str">
            <v>光端机</v>
          </cell>
          <cell r="H1151" t="str">
            <v>4038.46</v>
          </cell>
        </row>
        <row r="1152">
          <cell r="A1152" t="str">
            <v>A.01.01.03.01.010143</v>
          </cell>
          <cell r="B1152" t="str">
            <v>光端机</v>
          </cell>
          <cell r="H1152" t="str">
            <v>3769.23</v>
          </cell>
        </row>
        <row r="1153">
          <cell r="A1153" t="str">
            <v>A.01.01.03.01.010144</v>
          </cell>
          <cell r="B1153" t="str">
            <v>光端机</v>
          </cell>
          <cell r="H1153" t="str">
            <v>4523.08</v>
          </cell>
        </row>
        <row r="1154">
          <cell r="A1154" t="str">
            <v>A.01.01.03.01.010145</v>
          </cell>
          <cell r="B1154" t="str">
            <v>光端机</v>
          </cell>
          <cell r="H1154" t="str">
            <v>4307.69</v>
          </cell>
        </row>
        <row r="1155">
          <cell r="A1155" t="str">
            <v>A.01.01.03.01.010146</v>
          </cell>
          <cell r="B1155" t="str">
            <v>光端机</v>
          </cell>
          <cell r="H1155" t="str">
            <v>4996.92</v>
          </cell>
        </row>
        <row r="1156">
          <cell r="A1156" t="str">
            <v>A.01.01.03.01.010147</v>
          </cell>
          <cell r="B1156" t="str">
            <v>光端机</v>
          </cell>
          <cell r="H1156" t="str">
            <v>4781.54</v>
          </cell>
        </row>
        <row r="1157">
          <cell r="A1157" t="str">
            <v>A.01.01.03.01.010148</v>
          </cell>
          <cell r="B1157" t="str">
            <v>光端机</v>
          </cell>
          <cell r="H1157" t="str">
            <v>10424.62</v>
          </cell>
        </row>
        <row r="1158">
          <cell r="A1158" t="str">
            <v>A.01.01.03.01.010149</v>
          </cell>
          <cell r="B1158" t="str">
            <v>光端机</v>
          </cell>
          <cell r="H1158" t="str">
            <v>10209.23</v>
          </cell>
        </row>
        <row r="1159">
          <cell r="A1159" t="str">
            <v>A.01.01.03.01.010150</v>
          </cell>
          <cell r="B1159" t="str">
            <v>光端机</v>
          </cell>
          <cell r="H1159" t="str">
            <v>5384.62</v>
          </cell>
        </row>
        <row r="1160">
          <cell r="A1160" t="str">
            <v>A.01.01.03.01.010151</v>
          </cell>
          <cell r="B1160" t="str">
            <v>光端机</v>
          </cell>
          <cell r="H1160" t="str">
            <v>5384.62</v>
          </cell>
        </row>
        <row r="1161">
          <cell r="A1161" t="str">
            <v>A.01.01.03.01.010152</v>
          </cell>
          <cell r="B1161" t="str">
            <v>光端机</v>
          </cell>
          <cell r="H1161" t="str">
            <v>5169.23</v>
          </cell>
        </row>
        <row r="1162">
          <cell r="A1162" t="str">
            <v>A.01.01.03.01.010153</v>
          </cell>
          <cell r="B1162" t="str">
            <v>光端机</v>
          </cell>
          <cell r="H1162" t="str">
            <v>5169.23</v>
          </cell>
        </row>
        <row r="1163">
          <cell r="A1163" t="str">
            <v>A.01.01.03.01.010154</v>
          </cell>
          <cell r="B1163" t="str">
            <v>光端机</v>
          </cell>
          <cell r="H1163" t="str">
            <v>4221.54</v>
          </cell>
        </row>
        <row r="1164">
          <cell r="A1164" t="str">
            <v>A.01.01.03.01.010155</v>
          </cell>
          <cell r="B1164" t="str">
            <v>光端机</v>
          </cell>
          <cell r="H1164" t="str">
            <v>4307.69</v>
          </cell>
        </row>
        <row r="1165">
          <cell r="A1165" t="str">
            <v>A.01.01.03.01.010156</v>
          </cell>
          <cell r="B1165" t="str">
            <v>光端机</v>
          </cell>
          <cell r="H1165" t="str">
            <v>4738.46</v>
          </cell>
        </row>
        <row r="1166">
          <cell r="A1166" t="str">
            <v>A.01.01.03.01.010157</v>
          </cell>
          <cell r="B1166" t="str">
            <v>光端机</v>
          </cell>
          <cell r="H1166" t="str">
            <v>9046.15</v>
          </cell>
        </row>
        <row r="1167">
          <cell r="A1167" t="str">
            <v>A.01.01.03.01.010158</v>
          </cell>
          <cell r="B1167" t="str">
            <v>光端机</v>
          </cell>
          <cell r="H1167" t="str">
            <v>3963.08</v>
          </cell>
        </row>
        <row r="1168">
          <cell r="A1168" t="str">
            <v>A.01.01.03.01.010159</v>
          </cell>
          <cell r="B1168" t="str">
            <v>光端机</v>
          </cell>
          <cell r="H1168" t="str">
            <v>4092.31</v>
          </cell>
        </row>
        <row r="1169">
          <cell r="A1169" t="str">
            <v>A.01.01.03.01.010160</v>
          </cell>
          <cell r="B1169" t="str">
            <v>光端机</v>
          </cell>
          <cell r="H1169" t="str">
            <v>4523.08</v>
          </cell>
        </row>
        <row r="1170">
          <cell r="A1170" t="str">
            <v>A.01.01.03.01.010161</v>
          </cell>
          <cell r="B1170" t="str">
            <v>光端机</v>
          </cell>
          <cell r="H1170" t="str">
            <v>8830.77</v>
          </cell>
        </row>
        <row r="1171">
          <cell r="A1171" t="str">
            <v>A.01.01.03.01.010162</v>
          </cell>
          <cell r="B1171" t="str">
            <v>光端机</v>
          </cell>
          <cell r="H1171" t="str">
            <v>7107.69</v>
          </cell>
        </row>
        <row r="1172">
          <cell r="A1172" t="str">
            <v>A.01.01.03.01.010163</v>
          </cell>
          <cell r="B1172" t="str">
            <v>光端机</v>
          </cell>
          <cell r="H1172" t="str">
            <v>8529.23</v>
          </cell>
        </row>
        <row r="1173">
          <cell r="A1173" t="str">
            <v>A.01.01.03.01.010164</v>
          </cell>
          <cell r="B1173" t="str">
            <v>光端机</v>
          </cell>
          <cell r="H1173" t="str">
            <v>16369.23</v>
          </cell>
        </row>
        <row r="1174">
          <cell r="A1174" t="str">
            <v>A.01.01.03.01.010165</v>
          </cell>
          <cell r="B1174" t="str">
            <v>光端机</v>
          </cell>
          <cell r="H1174" t="str">
            <v>6590.77</v>
          </cell>
        </row>
        <row r="1175">
          <cell r="A1175" t="str">
            <v>A.01.01.03.01.010166</v>
          </cell>
          <cell r="B1175" t="str">
            <v>光端机</v>
          </cell>
          <cell r="H1175" t="str">
            <v>1850</v>
          </cell>
        </row>
        <row r="1176">
          <cell r="A1176" t="str">
            <v>A.01.01.03.01.010167</v>
          </cell>
          <cell r="B1176" t="str">
            <v>光端机</v>
          </cell>
          <cell r="H1176" t="str">
            <v>6375.38</v>
          </cell>
        </row>
        <row r="1177">
          <cell r="A1177" t="str">
            <v>A.01.01.03.01.010168</v>
          </cell>
          <cell r="B1177" t="str">
            <v>光端机</v>
          </cell>
          <cell r="H1177" t="str">
            <v>6892.31</v>
          </cell>
        </row>
        <row r="1178">
          <cell r="A1178" t="str">
            <v>A.01.01.03.01.010169</v>
          </cell>
          <cell r="B1178" t="str">
            <v>光端机</v>
          </cell>
          <cell r="H1178" t="str">
            <v>7581.54</v>
          </cell>
        </row>
        <row r="1179">
          <cell r="A1179" t="str">
            <v>A.01.01.03.01.010170</v>
          </cell>
          <cell r="B1179" t="str">
            <v>光端机</v>
          </cell>
          <cell r="H1179" t="str">
            <v>8012.31</v>
          </cell>
        </row>
        <row r="1180">
          <cell r="A1180" t="str">
            <v>A.01.01.03.01.010171</v>
          </cell>
          <cell r="B1180" t="str">
            <v>光端机</v>
          </cell>
          <cell r="H1180" t="str">
            <v>7366.15</v>
          </cell>
        </row>
        <row r="1181">
          <cell r="A1181" t="str">
            <v>A.01.01.03.01.010172</v>
          </cell>
          <cell r="B1181" t="str">
            <v>光端机</v>
          </cell>
          <cell r="H1181" t="str">
            <v>7796.92</v>
          </cell>
        </row>
        <row r="1182">
          <cell r="A1182" t="str">
            <v>A.01.01.03.01.010173</v>
          </cell>
          <cell r="B1182" t="str">
            <v>光端机</v>
          </cell>
          <cell r="H1182" t="str">
            <v>12492.31</v>
          </cell>
        </row>
        <row r="1183">
          <cell r="A1183" t="str">
            <v>A.01.01.03.01.010174</v>
          </cell>
          <cell r="B1183" t="str">
            <v>光端机</v>
          </cell>
          <cell r="H1183" t="str">
            <v>13138.46</v>
          </cell>
        </row>
        <row r="1184">
          <cell r="A1184" t="str">
            <v>A.01.01.03.01.010175</v>
          </cell>
          <cell r="B1184" t="str">
            <v>光端机</v>
          </cell>
          <cell r="H1184" t="str">
            <v>12276.92</v>
          </cell>
        </row>
        <row r="1185">
          <cell r="A1185" t="str">
            <v>A.01.01.03.01.010176</v>
          </cell>
          <cell r="B1185" t="str">
            <v>光端机</v>
          </cell>
          <cell r="H1185" t="str">
            <v>12923.08</v>
          </cell>
        </row>
        <row r="1186">
          <cell r="A1186" t="str">
            <v>A.01.01.03.01.010177</v>
          </cell>
          <cell r="B1186" t="str">
            <v>光端机</v>
          </cell>
          <cell r="H1186" t="str">
            <v>6375.38</v>
          </cell>
        </row>
        <row r="1187">
          <cell r="A1187" t="str">
            <v>A.01.01.03.01.010178</v>
          </cell>
          <cell r="B1187" t="str">
            <v>光端机</v>
          </cell>
          <cell r="H1187" t="str">
            <v>6246.15</v>
          </cell>
        </row>
        <row r="1188">
          <cell r="A1188" t="str">
            <v>A.01.01.03.01.010179</v>
          </cell>
          <cell r="B1188" t="str">
            <v>光端机</v>
          </cell>
          <cell r="H1188" t="str">
            <v>5686.15</v>
          </cell>
        </row>
        <row r="1189">
          <cell r="A1189" t="str">
            <v>A.01.01.03.01.010180</v>
          </cell>
          <cell r="B1189" t="str">
            <v>光端机</v>
          </cell>
          <cell r="H1189" t="str">
            <v>5470.77</v>
          </cell>
        </row>
        <row r="1190">
          <cell r="A1190" t="str">
            <v>A.01.01.03.01.010181</v>
          </cell>
          <cell r="B1190" t="str">
            <v>光端机</v>
          </cell>
          <cell r="H1190" t="str">
            <v>6461.54</v>
          </cell>
        </row>
        <row r="1191">
          <cell r="A1191" t="str">
            <v>A.01.01.03.01.010182</v>
          </cell>
          <cell r="B1191" t="str">
            <v>光端机</v>
          </cell>
          <cell r="H1191" t="str">
            <v>6254.77</v>
          </cell>
        </row>
        <row r="1192">
          <cell r="A1192" t="str">
            <v>A.01.01.03.01.010183</v>
          </cell>
          <cell r="B1192" t="str">
            <v>光端机</v>
          </cell>
          <cell r="H1192" t="str">
            <v>11135.38</v>
          </cell>
        </row>
        <row r="1193">
          <cell r="A1193" t="str">
            <v>A.01.01.03.01.010184</v>
          </cell>
          <cell r="B1193" t="str">
            <v>光端机</v>
          </cell>
          <cell r="H1193" t="str">
            <v>10920</v>
          </cell>
        </row>
        <row r="1194">
          <cell r="A1194" t="str">
            <v>A.01.01.03.01.010185</v>
          </cell>
          <cell r="B1194" t="str">
            <v>光端机</v>
          </cell>
          <cell r="H1194" t="str">
            <v>6720</v>
          </cell>
        </row>
        <row r="1195">
          <cell r="A1195" t="str">
            <v>A.01.01.03.01.010186</v>
          </cell>
          <cell r="B1195" t="str">
            <v>光端机</v>
          </cell>
          <cell r="H1195" t="str">
            <v>7280</v>
          </cell>
        </row>
        <row r="1196">
          <cell r="A1196" t="str">
            <v>A.01.01.03.01.010187</v>
          </cell>
          <cell r="B1196" t="str">
            <v>光端机</v>
          </cell>
          <cell r="H1196" t="str">
            <v>7753.85</v>
          </cell>
        </row>
        <row r="1197">
          <cell r="A1197" t="str">
            <v>A.01.01.03.01.010188</v>
          </cell>
          <cell r="B1197" t="str">
            <v>光端机</v>
          </cell>
          <cell r="H1197" t="str">
            <v>8400</v>
          </cell>
        </row>
        <row r="1198">
          <cell r="A1198" t="str">
            <v>A.01.01.03.01.010189</v>
          </cell>
          <cell r="B1198" t="str">
            <v>光端机</v>
          </cell>
          <cell r="H1198" t="str">
            <v>12061.54</v>
          </cell>
        </row>
        <row r="1199">
          <cell r="A1199" t="str">
            <v>A.01.01.03.01.010190</v>
          </cell>
          <cell r="B1199" t="str">
            <v>光端机</v>
          </cell>
          <cell r="H1199" t="str">
            <v>12707.69</v>
          </cell>
        </row>
        <row r="1200">
          <cell r="A1200" t="str">
            <v>A.01.01.03.01.010191</v>
          </cell>
          <cell r="B1200" t="str">
            <v>光端机</v>
          </cell>
          <cell r="H1200" t="str">
            <v>9046.15</v>
          </cell>
        </row>
        <row r="1201">
          <cell r="A1201" t="str">
            <v>A.01.01.03.01.010192</v>
          </cell>
          <cell r="B1201" t="str">
            <v>光端机</v>
          </cell>
          <cell r="H1201" t="str">
            <v>9476.92</v>
          </cell>
        </row>
        <row r="1202">
          <cell r="A1202" t="str">
            <v>A.01.01.03.01.010193</v>
          </cell>
          <cell r="B1202" t="str">
            <v>光端机</v>
          </cell>
          <cell r="H1202" t="str">
            <v>11846.15</v>
          </cell>
        </row>
        <row r="1203">
          <cell r="A1203" t="str">
            <v>A.01.01.03.01.010194</v>
          </cell>
          <cell r="B1203" t="str">
            <v>光端机</v>
          </cell>
          <cell r="H1203" t="str">
            <v>9907.69</v>
          </cell>
        </row>
        <row r="1204">
          <cell r="A1204" t="str">
            <v>A.01.01.03.01.010195</v>
          </cell>
          <cell r="B1204" t="str">
            <v>光端机</v>
          </cell>
          <cell r="H1204" t="str">
            <v>10338.46</v>
          </cell>
        </row>
        <row r="1205">
          <cell r="A1205" t="str">
            <v>A.01.01.03.01.010196</v>
          </cell>
          <cell r="B1205" t="str">
            <v>光端机</v>
          </cell>
          <cell r="H1205" t="str">
            <v>14215.38</v>
          </cell>
        </row>
        <row r="1206">
          <cell r="A1206" t="str">
            <v>A.01.01.03.01.010197</v>
          </cell>
          <cell r="B1206" t="str">
            <v>光端机</v>
          </cell>
          <cell r="H1206" t="str">
            <v>15507.69</v>
          </cell>
        </row>
        <row r="1207">
          <cell r="A1207" t="str">
            <v>A.01.01.03.01.010198</v>
          </cell>
          <cell r="B1207" t="str">
            <v>光端机</v>
          </cell>
          <cell r="H1207" t="str">
            <v>9476.92</v>
          </cell>
        </row>
        <row r="1208">
          <cell r="A1208" t="str">
            <v>A.01.01.03.01.010199</v>
          </cell>
          <cell r="B1208" t="str">
            <v>光端机</v>
          </cell>
          <cell r="H1208" t="str">
            <v>9907.69</v>
          </cell>
        </row>
        <row r="1209">
          <cell r="A1209" t="str">
            <v>A.01.01.03.01.010200</v>
          </cell>
          <cell r="B1209" t="str">
            <v>光端机</v>
          </cell>
          <cell r="H1209" t="str">
            <v>13353.85</v>
          </cell>
        </row>
        <row r="1210">
          <cell r="A1210" t="str">
            <v>A.01.01.03.01.010201</v>
          </cell>
          <cell r="B1210" t="str">
            <v>光端机</v>
          </cell>
          <cell r="H1210" t="str">
            <v>13784.62</v>
          </cell>
        </row>
        <row r="1211">
          <cell r="A1211" t="str">
            <v>A.01.01.03.01.010202</v>
          </cell>
          <cell r="B1211" t="str">
            <v>光端机</v>
          </cell>
          <cell r="H1211" t="str">
            <v>9476.92</v>
          </cell>
        </row>
        <row r="1212">
          <cell r="A1212" t="str">
            <v>A.01.01.03.01.010203</v>
          </cell>
          <cell r="B1212" t="str">
            <v>光端机</v>
          </cell>
          <cell r="H1212" t="str">
            <v>9907.69</v>
          </cell>
        </row>
        <row r="1213">
          <cell r="A1213" t="str">
            <v>A.01.01.03.01.010204</v>
          </cell>
          <cell r="B1213" t="str">
            <v>光端机</v>
          </cell>
          <cell r="H1213" t="str">
            <v>15938.46</v>
          </cell>
        </row>
        <row r="1214">
          <cell r="A1214" t="str">
            <v>A.01.01.03.01.010205</v>
          </cell>
          <cell r="B1214" t="str">
            <v>光端机</v>
          </cell>
          <cell r="H1214" t="str">
            <v>2283.08</v>
          </cell>
        </row>
        <row r="1215">
          <cell r="A1215" t="str">
            <v>A.01.01.03.01.010206</v>
          </cell>
          <cell r="B1215" t="str">
            <v>光端机</v>
          </cell>
          <cell r="H1215" t="str">
            <v>2584.62</v>
          </cell>
        </row>
        <row r="1216">
          <cell r="A1216" t="str">
            <v>A.01.01.03.01.010207</v>
          </cell>
          <cell r="B1216" t="str">
            <v>光端机</v>
          </cell>
          <cell r="H1216" t="str">
            <v>6892.31</v>
          </cell>
        </row>
        <row r="1217">
          <cell r="A1217" t="str">
            <v>A.01.01.03.01.010208</v>
          </cell>
          <cell r="B1217" t="str">
            <v>光端机</v>
          </cell>
          <cell r="H1217" t="str">
            <v>2800</v>
          </cell>
        </row>
        <row r="1218">
          <cell r="A1218" t="str">
            <v>A.01.01.03.01.010209</v>
          </cell>
          <cell r="B1218" t="str">
            <v>光端机</v>
          </cell>
          <cell r="H1218" t="str">
            <v>3015.38</v>
          </cell>
        </row>
        <row r="1219">
          <cell r="A1219" t="str">
            <v>A.01.01.03.01.010210</v>
          </cell>
          <cell r="B1219" t="str">
            <v>光端机</v>
          </cell>
          <cell r="H1219" t="str">
            <v>4738.46</v>
          </cell>
        </row>
        <row r="1220">
          <cell r="A1220" t="str">
            <v>A.01.01.03.01.010211</v>
          </cell>
          <cell r="B1220" t="str">
            <v>光端机</v>
          </cell>
          <cell r="H1220" t="str">
            <v>7753.85</v>
          </cell>
        </row>
        <row r="1221">
          <cell r="A1221" t="str">
            <v>A.01.01.03.01.010212</v>
          </cell>
          <cell r="B1221" t="str">
            <v>光端机</v>
          </cell>
          <cell r="H1221" t="str">
            <v>2196.92</v>
          </cell>
        </row>
        <row r="1222">
          <cell r="A1222" t="str">
            <v>A.01.01.03.01.010213</v>
          </cell>
          <cell r="B1222" t="str">
            <v>光端机</v>
          </cell>
          <cell r="H1222" t="str">
            <v>2498.46</v>
          </cell>
        </row>
        <row r="1223">
          <cell r="A1223" t="str">
            <v>A.01.01.03.01.010214</v>
          </cell>
          <cell r="B1223" t="str">
            <v>光端机</v>
          </cell>
          <cell r="H1223" t="str">
            <v>6806.15</v>
          </cell>
        </row>
        <row r="1224">
          <cell r="A1224" t="str">
            <v>A.01.01.03.01.010215</v>
          </cell>
          <cell r="B1224" t="str">
            <v>光端机</v>
          </cell>
          <cell r="H1224" t="str">
            <v>2713.85</v>
          </cell>
        </row>
        <row r="1225">
          <cell r="A1225" t="str">
            <v>A.01.01.03.01.010216</v>
          </cell>
          <cell r="B1225" t="str">
            <v>光端机</v>
          </cell>
          <cell r="H1225" t="str">
            <v>2929.23</v>
          </cell>
        </row>
        <row r="1226">
          <cell r="A1226" t="str">
            <v>A.01.01.03.01.010217</v>
          </cell>
          <cell r="B1226" t="str">
            <v>光端机</v>
          </cell>
          <cell r="H1226" t="str">
            <v>4523.08</v>
          </cell>
        </row>
        <row r="1227">
          <cell r="A1227" t="str">
            <v>A.01.01.03.01.010218</v>
          </cell>
          <cell r="B1227" t="str">
            <v>光端机</v>
          </cell>
          <cell r="H1227" t="str">
            <v>7538.46</v>
          </cell>
        </row>
        <row r="1228">
          <cell r="A1228" t="str">
            <v>A.01.01.03.01.010219</v>
          </cell>
          <cell r="B1228" t="str">
            <v>光端机</v>
          </cell>
          <cell r="H1228" t="str">
            <v>3532.31</v>
          </cell>
        </row>
        <row r="1229">
          <cell r="A1229" t="str">
            <v>A.01.01.03.01.010220</v>
          </cell>
          <cell r="B1229" t="str">
            <v>光端机</v>
          </cell>
          <cell r="H1229" t="str">
            <v>3747.69</v>
          </cell>
        </row>
        <row r="1230">
          <cell r="A1230" t="str">
            <v>A.01.01.03.01.010221</v>
          </cell>
          <cell r="B1230" t="str">
            <v>光端机</v>
          </cell>
          <cell r="H1230" t="str">
            <v>3876.92</v>
          </cell>
        </row>
        <row r="1231">
          <cell r="A1231" t="str">
            <v>A.01.01.03.01.010222</v>
          </cell>
          <cell r="B1231" t="str">
            <v>光端机</v>
          </cell>
          <cell r="H1231" t="str">
            <v>4092.31</v>
          </cell>
        </row>
        <row r="1232">
          <cell r="A1232" t="str">
            <v>A.01.01.03.01.010223</v>
          </cell>
          <cell r="B1232" t="str">
            <v>光端机</v>
          </cell>
          <cell r="H1232" t="str">
            <v>8400</v>
          </cell>
        </row>
        <row r="1233">
          <cell r="A1233" t="str">
            <v>A.01.01.03.01.010224</v>
          </cell>
          <cell r="B1233" t="str">
            <v>光端机</v>
          </cell>
          <cell r="H1233" t="str">
            <v>8615.38</v>
          </cell>
        </row>
        <row r="1234">
          <cell r="A1234" t="str">
            <v>A.01.01.03.01.010225</v>
          </cell>
          <cell r="B1234" t="str">
            <v>光端机</v>
          </cell>
          <cell r="H1234" t="str">
            <v>3704.62</v>
          </cell>
        </row>
        <row r="1235">
          <cell r="A1235" t="str">
            <v>A.01.01.03.01.010226</v>
          </cell>
          <cell r="B1235" t="str">
            <v>光端机</v>
          </cell>
          <cell r="H1235" t="str">
            <v>3876.92</v>
          </cell>
        </row>
        <row r="1236">
          <cell r="A1236" t="str">
            <v>A.01.01.03.01.010227</v>
          </cell>
          <cell r="B1236" t="str">
            <v>光端机</v>
          </cell>
          <cell r="H1236" t="str">
            <v>4092.31</v>
          </cell>
        </row>
        <row r="1237">
          <cell r="A1237" t="str">
            <v>A.01.01.03.01.010228</v>
          </cell>
          <cell r="B1237" t="str">
            <v>光端机</v>
          </cell>
          <cell r="H1237" t="str">
            <v>4307.69</v>
          </cell>
        </row>
        <row r="1238">
          <cell r="A1238" t="str">
            <v>A.01.01.03.01.010229</v>
          </cell>
          <cell r="B1238" t="str">
            <v>光端机</v>
          </cell>
          <cell r="H1238" t="str">
            <v>6461.54</v>
          </cell>
        </row>
        <row r="1239">
          <cell r="A1239" t="str">
            <v>A.01.01.03.01.010230</v>
          </cell>
          <cell r="B1239" t="str">
            <v>光端机</v>
          </cell>
          <cell r="H1239" t="str">
            <v>6676.92</v>
          </cell>
        </row>
        <row r="1240">
          <cell r="A1240" t="str">
            <v>A.01.01.03.01.010231</v>
          </cell>
          <cell r="B1240" t="str">
            <v>光端机</v>
          </cell>
          <cell r="H1240" t="str">
            <v>9476.92</v>
          </cell>
        </row>
        <row r="1241">
          <cell r="A1241" t="str">
            <v>A.01.01.03.01.010232</v>
          </cell>
          <cell r="B1241" t="str">
            <v>光端机</v>
          </cell>
          <cell r="H1241" t="str">
            <v>9692.31</v>
          </cell>
        </row>
        <row r="1242">
          <cell r="A1242" t="str">
            <v>A.01.01.03.01.010233</v>
          </cell>
          <cell r="B1242" t="str">
            <v>光端机</v>
          </cell>
          <cell r="H1242" t="str">
            <v>3446.15</v>
          </cell>
        </row>
        <row r="1243">
          <cell r="A1243" t="str">
            <v>A.01.01.03.01.010234</v>
          </cell>
          <cell r="B1243" t="str">
            <v>光端机</v>
          </cell>
          <cell r="H1243" t="str">
            <v>3446.15</v>
          </cell>
        </row>
        <row r="1244">
          <cell r="A1244" t="str">
            <v>A.01.01.03.01.010235</v>
          </cell>
          <cell r="B1244" t="str">
            <v>光端机</v>
          </cell>
          <cell r="H1244" t="str">
            <v>3661.54</v>
          </cell>
        </row>
        <row r="1245">
          <cell r="A1245" t="str">
            <v>A.01.01.03.01.010236</v>
          </cell>
          <cell r="B1245" t="str">
            <v>光端机</v>
          </cell>
          <cell r="H1245" t="str">
            <v>7753.85</v>
          </cell>
        </row>
        <row r="1246">
          <cell r="A1246" t="str">
            <v>A.01.01.03.01.010237</v>
          </cell>
          <cell r="B1246" t="str">
            <v>光端机</v>
          </cell>
          <cell r="H1246" t="str">
            <v>3790.77</v>
          </cell>
        </row>
        <row r="1247">
          <cell r="A1247" t="str">
            <v>A.01.01.03.01.010238</v>
          </cell>
          <cell r="B1247" t="str">
            <v>光端机</v>
          </cell>
          <cell r="H1247" t="str">
            <v>3876.92</v>
          </cell>
        </row>
        <row r="1248">
          <cell r="A1248" t="str">
            <v>A.01.01.03.01.010239</v>
          </cell>
          <cell r="B1248" t="str">
            <v>光端机</v>
          </cell>
          <cell r="H1248" t="str">
            <v>5815.38</v>
          </cell>
        </row>
        <row r="1249">
          <cell r="A1249" t="str">
            <v>A.01.01.03.01.010240</v>
          </cell>
          <cell r="B1249" t="str">
            <v>光端机</v>
          </cell>
          <cell r="H1249" t="str">
            <v>8830.77</v>
          </cell>
        </row>
        <row r="1250">
          <cell r="A1250" t="str">
            <v>A.01.01.03.01.010241</v>
          </cell>
          <cell r="B1250" t="str">
            <v>光端机</v>
          </cell>
          <cell r="H1250" t="str">
            <v>15076.92</v>
          </cell>
        </row>
        <row r="1251">
          <cell r="A1251" t="str">
            <v>A.01.01.03.01.010242</v>
          </cell>
          <cell r="B1251" t="str">
            <v>光端机</v>
          </cell>
          <cell r="H1251" t="str">
            <v>3769.23</v>
          </cell>
        </row>
        <row r="1252">
          <cell r="A1252" t="str">
            <v>A.01.01.03.01.010243</v>
          </cell>
          <cell r="B1252" t="str">
            <v>光端机</v>
          </cell>
          <cell r="H1252" t="str">
            <v>4307.69</v>
          </cell>
        </row>
        <row r="1253">
          <cell r="A1253" t="str">
            <v>A.01.01.03.01.010244</v>
          </cell>
          <cell r="B1253" t="str">
            <v>光端机</v>
          </cell>
          <cell r="H1253" t="str">
            <v>4307.69</v>
          </cell>
        </row>
        <row r="1254">
          <cell r="A1254" t="str">
            <v>A.01.01.03.01.010245</v>
          </cell>
          <cell r="B1254" t="str">
            <v>光端机</v>
          </cell>
          <cell r="H1254" t="str">
            <v>17914</v>
          </cell>
        </row>
        <row r="1255">
          <cell r="A1255" t="str">
            <v>A.01.01.03.01.010246</v>
          </cell>
          <cell r="B1255" t="str">
            <v>光端机</v>
          </cell>
          <cell r="H1255" t="str">
            <v>17493.0001</v>
          </cell>
        </row>
        <row r="1256">
          <cell r="A1256" t="str">
            <v>A.01.01.03.01.010247</v>
          </cell>
          <cell r="B1256" t="str">
            <v>光端机</v>
          </cell>
          <cell r="H1256" t="str">
            <v>23060</v>
          </cell>
        </row>
        <row r="1257">
          <cell r="A1257" t="str">
            <v>A.01.01.03.01.010301</v>
          </cell>
          <cell r="B1257" t="str">
            <v>扩展子卡</v>
          </cell>
          <cell r="H1257" t="str">
            <v>3273.85</v>
          </cell>
        </row>
        <row r="1258">
          <cell r="A1258" t="str">
            <v>A.01.01.03.01.010302</v>
          </cell>
          <cell r="B1258" t="str">
            <v>扩展子卡</v>
          </cell>
          <cell r="H1258" t="str">
            <v>2283.08</v>
          </cell>
        </row>
        <row r="1259">
          <cell r="A1259" t="str">
            <v>A.01.01.03.01.010303</v>
          </cell>
          <cell r="B1259" t="str">
            <v>扩展子卡</v>
          </cell>
          <cell r="H1259" t="str">
            <v>2024.62</v>
          </cell>
        </row>
        <row r="1260">
          <cell r="A1260" t="str">
            <v>A.01.01.03.01.010304</v>
          </cell>
          <cell r="B1260" t="str">
            <v>扩展子卡</v>
          </cell>
          <cell r="H1260" t="str">
            <v>818.46</v>
          </cell>
        </row>
        <row r="1261">
          <cell r="A1261" t="str">
            <v>A.01.01.03.01.010305</v>
          </cell>
          <cell r="B1261" t="str">
            <v>扩展子卡</v>
          </cell>
          <cell r="H1261" t="str">
            <v>1593.85</v>
          </cell>
        </row>
        <row r="1262">
          <cell r="A1262" t="str">
            <v>A.01.01.03.01.010306</v>
          </cell>
          <cell r="B1262" t="str">
            <v>扩展子卡</v>
          </cell>
          <cell r="H1262" t="str">
            <v>4738.46</v>
          </cell>
        </row>
        <row r="1263">
          <cell r="A1263" t="str">
            <v>A.01.01.03.01.010307</v>
          </cell>
          <cell r="B1263" t="str">
            <v>扩展子卡</v>
          </cell>
          <cell r="H1263" t="str">
            <v>689.23</v>
          </cell>
        </row>
        <row r="1264">
          <cell r="A1264" t="str">
            <v>A.01.01.03.01.010308</v>
          </cell>
          <cell r="B1264" t="str">
            <v>扩展子卡</v>
          </cell>
          <cell r="H1264" t="str">
            <v>1292.31</v>
          </cell>
        </row>
        <row r="1265">
          <cell r="A1265" t="str">
            <v>A.01.01.03.01.010309</v>
          </cell>
          <cell r="B1265" t="str">
            <v>扩展子卡</v>
          </cell>
          <cell r="H1265" t="str">
            <v>2153.85</v>
          </cell>
        </row>
        <row r="1266">
          <cell r="A1266" t="str">
            <v>A.01.01.03.01.010310</v>
          </cell>
          <cell r="B1266" t="str">
            <v>扩展子卡</v>
          </cell>
          <cell r="H1266" t="str">
            <v>2584.62</v>
          </cell>
        </row>
        <row r="1267">
          <cell r="A1267" t="str">
            <v>A.01.01.03.01.020101</v>
          </cell>
          <cell r="B1267" t="str">
            <v>光端机</v>
          </cell>
          <cell r="H1267" t="str">
            <v>900</v>
          </cell>
        </row>
        <row r="1268">
          <cell r="A1268" t="str">
            <v>A.01.01.03.01.020102</v>
          </cell>
          <cell r="B1268" t="str">
            <v>监控卡</v>
          </cell>
          <cell r="H1268" t="str">
            <v>500</v>
          </cell>
        </row>
        <row r="1269">
          <cell r="A1269" t="str">
            <v>A.01.01.03.01.020105</v>
          </cell>
          <cell r="B1269" t="str">
            <v>光端机</v>
          </cell>
          <cell r="H1269" t="str">
            <v>4000</v>
          </cell>
        </row>
        <row r="1270">
          <cell r="A1270" t="str">
            <v>A.01.01.03.01.020106</v>
          </cell>
          <cell r="B1270" t="str">
            <v>V35卡</v>
          </cell>
          <cell r="H1270" t="str">
            <v>1600</v>
          </cell>
        </row>
        <row r="1271">
          <cell r="A1271" t="str">
            <v>A.01.01.03.01.020107</v>
          </cell>
          <cell r="B1271" t="str">
            <v>10BASET</v>
          </cell>
          <cell r="H1271" t="str">
            <v>1600</v>
          </cell>
        </row>
        <row r="1272">
          <cell r="A1272" t="str">
            <v>A.01.01.03.01.020108</v>
          </cell>
          <cell r="B1272" t="str">
            <v>光端机</v>
          </cell>
          <cell r="H1272" t="str">
            <v>5000</v>
          </cell>
        </row>
        <row r="1273">
          <cell r="A1273" t="str">
            <v>A.01.01.03.01.020109</v>
          </cell>
          <cell r="B1273" t="str">
            <v>光端机</v>
          </cell>
          <cell r="H1273" t="str">
            <v>1800</v>
          </cell>
        </row>
        <row r="1274">
          <cell r="A1274" t="str">
            <v>A.01.01.03.01.020110</v>
          </cell>
          <cell r="B1274" t="str">
            <v>光端机</v>
          </cell>
          <cell r="H1274" t="str">
            <v>4000</v>
          </cell>
        </row>
        <row r="1275">
          <cell r="A1275" t="str">
            <v>A.01.01.03.01.020111</v>
          </cell>
          <cell r="B1275" t="str">
            <v>光端机</v>
          </cell>
          <cell r="H1275" t="str">
            <v>1700.0001</v>
          </cell>
        </row>
        <row r="1276">
          <cell r="A1276" t="str">
            <v>A.01.01.03.01.020112</v>
          </cell>
          <cell r="B1276" t="str">
            <v>光端机</v>
          </cell>
          <cell r="H1276" t="str">
            <v>5500</v>
          </cell>
        </row>
        <row r="1277">
          <cell r="A1277" t="str">
            <v>A.01.01.03.01.020113</v>
          </cell>
          <cell r="B1277" t="str">
            <v>光端机</v>
          </cell>
          <cell r="H1277" t="str">
            <v>6200</v>
          </cell>
        </row>
        <row r="1278">
          <cell r="A1278" t="str">
            <v>A.01.01.03.01.020114</v>
          </cell>
          <cell r="B1278" t="str">
            <v>光端机</v>
          </cell>
          <cell r="H1278" t="str">
            <v>6800</v>
          </cell>
        </row>
        <row r="1279">
          <cell r="A1279" t="str">
            <v>A.01.01.03.01.020115</v>
          </cell>
          <cell r="B1279" t="str">
            <v>光端机</v>
          </cell>
          <cell r="H1279" t="str">
            <v>8500</v>
          </cell>
        </row>
        <row r="1280">
          <cell r="A1280" t="str">
            <v>A.01.01.03.01.020116</v>
          </cell>
          <cell r="B1280" t="str">
            <v>光端机</v>
          </cell>
          <cell r="H1280" t="str">
            <v>9000</v>
          </cell>
        </row>
        <row r="1281">
          <cell r="A1281" t="str">
            <v>A.01.01.03.01.030101</v>
          </cell>
          <cell r="B1281" t="str">
            <v>GK-G06型光端机</v>
          </cell>
          <cell r="H1281" t="str">
            <v>8000</v>
          </cell>
        </row>
        <row r="1282">
          <cell r="A1282" t="str">
            <v>A.01.01.03.01.030102</v>
          </cell>
          <cell r="B1282" t="str">
            <v>GK-G06型光端机</v>
          </cell>
          <cell r="H1282" t="str">
            <v>8000</v>
          </cell>
        </row>
        <row r="1283">
          <cell r="A1283" t="str">
            <v>A.01.01.03.01.030103</v>
          </cell>
          <cell r="B1283" t="str">
            <v>GK-G06型光端机</v>
          </cell>
          <cell r="H1283" t="str">
            <v>15000</v>
          </cell>
        </row>
        <row r="1284">
          <cell r="A1284" t="str">
            <v>A.01.01.03.01.030104</v>
          </cell>
          <cell r="B1284" t="str">
            <v>GK-G06型光端机</v>
          </cell>
          <cell r="H1284" t="str">
            <v>10000</v>
          </cell>
        </row>
        <row r="1285">
          <cell r="A1285" t="str">
            <v>A.01.01.03.01.030105</v>
          </cell>
          <cell r="B1285" t="str">
            <v>GK-G06型光端机</v>
          </cell>
          <cell r="H1285" t="str">
            <v>12000</v>
          </cell>
        </row>
        <row r="1286">
          <cell r="A1286" t="str">
            <v>A.01.01.03.01.030106</v>
          </cell>
          <cell r="B1286" t="str">
            <v>开关电源</v>
          </cell>
          <cell r="H1286" t="str">
            <v>1000</v>
          </cell>
        </row>
        <row r="1287">
          <cell r="A1287" t="str">
            <v>A.01.01.03.01.030201</v>
          </cell>
          <cell r="B1287" t="str">
            <v>GK-G06A型光端机</v>
          </cell>
          <cell r="H1287" t="str">
            <v>4200</v>
          </cell>
        </row>
        <row r="1288">
          <cell r="A1288" t="str">
            <v>A.01.01.03.01.030202</v>
          </cell>
          <cell r="B1288" t="str">
            <v>GK-G06A型光端机</v>
          </cell>
          <cell r="H1288" t="str">
            <v>8000</v>
          </cell>
        </row>
        <row r="1289">
          <cell r="A1289" t="str">
            <v>A.01.01.03.01.030203</v>
          </cell>
          <cell r="B1289" t="str">
            <v>GK-G06A型光端机</v>
          </cell>
          <cell r="H1289" t="str">
            <v>15000</v>
          </cell>
        </row>
        <row r="1290">
          <cell r="A1290" t="str">
            <v>A.01.01.03.01.030204</v>
          </cell>
          <cell r="B1290" t="str">
            <v>GK-G06A型光端机</v>
          </cell>
          <cell r="H1290" t="str">
            <v>10000</v>
          </cell>
        </row>
        <row r="1291">
          <cell r="A1291" t="str">
            <v>A.01.01.03.01.030205</v>
          </cell>
          <cell r="B1291" t="str">
            <v>GK-G06A型光端机</v>
          </cell>
          <cell r="H1291" t="str">
            <v>12000</v>
          </cell>
        </row>
        <row r="1292">
          <cell r="A1292" t="str">
            <v>A.01.01.03.01.030206</v>
          </cell>
          <cell r="B1292" t="str">
            <v>模块</v>
          </cell>
          <cell r="H1292" t="str">
            <v>4000</v>
          </cell>
        </row>
        <row r="1293">
          <cell r="A1293" t="str">
            <v>A.01.01.03.01.030207</v>
          </cell>
          <cell r="B1293" t="str">
            <v>模块</v>
          </cell>
          <cell r="H1293" t="str">
            <v>4000</v>
          </cell>
        </row>
        <row r="1294">
          <cell r="A1294" t="str">
            <v>A.01.01.03.01.030208</v>
          </cell>
          <cell r="B1294" t="str">
            <v>模块</v>
          </cell>
          <cell r="H1294" t="str">
            <v>2000</v>
          </cell>
        </row>
        <row r="1295">
          <cell r="A1295" t="str">
            <v>A.01.01.03.01.030209</v>
          </cell>
          <cell r="B1295" t="str">
            <v>模块</v>
          </cell>
          <cell r="H1295" t="str">
            <v>3000</v>
          </cell>
        </row>
        <row r="1296">
          <cell r="A1296" t="str">
            <v>A.01.01.03.01.030211</v>
          </cell>
          <cell r="B1296" t="str">
            <v>模块</v>
          </cell>
          <cell r="H1296" t="str">
            <v>2000</v>
          </cell>
        </row>
        <row r="1297">
          <cell r="A1297" t="str">
            <v>A.01.01.03.01.030212</v>
          </cell>
          <cell r="B1297" t="str">
            <v>模块</v>
          </cell>
          <cell r="H1297" t="str">
            <v>3000</v>
          </cell>
        </row>
        <row r="1298">
          <cell r="A1298" t="str">
            <v>A.01.01.03.01.030213</v>
          </cell>
          <cell r="B1298" t="str">
            <v>AST01</v>
          </cell>
          <cell r="H1298" t="str">
            <v>180</v>
          </cell>
        </row>
        <row r="1299">
          <cell r="A1299" t="str">
            <v>A.01.01.03.01.030214</v>
          </cell>
          <cell r="B1299" t="str">
            <v>开关电源</v>
          </cell>
          <cell r="H1299" t="str">
            <v>1000</v>
          </cell>
        </row>
        <row r="1300">
          <cell r="A1300" t="str">
            <v>A.01.01.03.01.030301</v>
          </cell>
          <cell r="B1300" t="str">
            <v>G10光端机</v>
          </cell>
          <cell r="H1300" t="str">
            <v>7500</v>
          </cell>
        </row>
        <row r="1301">
          <cell r="A1301" t="str">
            <v>A.01.01.03.01.030302</v>
          </cell>
          <cell r="B1301" t="str">
            <v>模块</v>
          </cell>
          <cell r="H1301" t="str">
            <v>8000</v>
          </cell>
        </row>
        <row r="1302">
          <cell r="A1302" t="str">
            <v>A.01.01.03.01.030303</v>
          </cell>
          <cell r="B1302" t="str">
            <v>电源板</v>
          </cell>
          <cell r="H1302" t="str">
            <v>4500</v>
          </cell>
        </row>
        <row r="1303">
          <cell r="A1303" t="str">
            <v>A.01.01.03.01.030304</v>
          </cell>
          <cell r="B1303" t="str">
            <v>光模块</v>
          </cell>
          <cell r="H1303" t="str">
            <v>8000</v>
          </cell>
        </row>
        <row r="1304">
          <cell r="A1304" t="str">
            <v>A.01.01.03.01.030305</v>
          </cell>
          <cell r="B1304" t="str">
            <v>光模块</v>
          </cell>
          <cell r="H1304" t="str">
            <v>8000</v>
          </cell>
        </row>
        <row r="1305">
          <cell r="A1305" t="str">
            <v>A.01.01.03.01.030306</v>
          </cell>
          <cell r="B1305" t="str">
            <v>光模块</v>
          </cell>
          <cell r="H1305" t="str">
            <v>20000</v>
          </cell>
        </row>
        <row r="1306">
          <cell r="A1306" t="str">
            <v>A.01.01.03.01.030307</v>
          </cell>
          <cell r="B1306" t="str">
            <v>光模块</v>
          </cell>
          <cell r="H1306" t="str">
            <v>9000</v>
          </cell>
        </row>
        <row r="1307">
          <cell r="A1307" t="str">
            <v>A.01.01.03.01.030308</v>
          </cell>
          <cell r="B1307" t="str">
            <v>光模块</v>
          </cell>
          <cell r="H1307" t="str">
            <v>12000</v>
          </cell>
        </row>
        <row r="1308">
          <cell r="A1308" t="str">
            <v>A.01.01.03.01.030309</v>
          </cell>
          <cell r="B1308" t="str">
            <v>光模块</v>
          </cell>
          <cell r="H1308" t="str">
            <v>7000</v>
          </cell>
        </row>
        <row r="1309">
          <cell r="A1309" t="str">
            <v>A.01.01.03.01.030310</v>
          </cell>
          <cell r="B1309" t="str">
            <v>光模块</v>
          </cell>
          <cell r="H1309" t="str">
            <v>6000</v>
          </cell>
        </row>
        <row r="1310">
          <cell r="A1310" t="str">
            <v>A.01.01.03.01.030311</v>
          </cell>
          <cell r="B1310" t="str">
            <v>光模块</v>
          </cell>
          <cell r="H1310" t="str">
            <v>6000</v>
          </cell>
        </row>
        <row r="1311">
          <cell r="A1311" t="str">
            <v>A.01.01.03.01.030312</v>
          </cell>
          <cell r="B1311" t="str">
            <v>光模块</v>
          </cell>
          <cell r="H1311" t="str">
            <v>12000</v>
          </cell>
        </row>
        <row r="1312">
          <cell r="A1312" t="str">
            <v>A.01.01.03.01.030313</v>
          </cell>
          <cell r="B1312" t="str">
            <v>光模块</v>
          </cell>
          <cell r="H1312" t="str">
            <v>7000</v>
          </cell>
        </row>
        <row r="1313">
          <cell r="A1313" t="str">
            <v>A.01.01.03.01.030314</v>
          </cell>
          <cell r="B1313" t="str">
            <v>光模块</v>
          </cell>
          <cell r="H1313" t="str">
            <v>8000</v>
          </cell>
        </row>
        <row r="1314">
          <cell r="A1314" t="str">
            <v>A.01.01.03.01.030315</v>
          </cell>
          <cell r="B1314" t="str">
            <v>光模块</v>
          </cell>
          <cell r="H1314" t="str">
            <v>6000</v>
          </cell>
        </row>
        <row r="1315">
          <cell r="A1315" t="str">
            <v>A.01.01.03.01.030316</v>
          </cell>
          <cell r="B1315" t="str">
            <v>模块</v>
          </cell>
          <cell r="H1315" t="str">
            <v>16000</v>
          </cell>
        </row>
        <row r="1316">
          <cell r="A1316" t="str">
            <v>A.01.01.03.01.030317</v>
          </cell>
          <cell r="B1316" t="str">
            <v>模块</v>
          </cell>
          <cell r="H1316" t="str">
            <v>7500</v>
          </cell>
        </row>
        <row r="1317">
          <cell r="A1317" t="str">
            <v>A.01.01.03.01.030318</v>
          </cell>
          <cell r="B1317" t="str">
            <v>模块</v>
          </cell>
          <cell r="H1317" t="str">
            <v>7500</v>
          </cell>
        </row>
        <row r="1318">
          <cell r="A1318" t="str">
            <v>A.01.01.03.01.030319</v>
          </cell>
          <cell r="B1318" t="str">
            <v>模块</v>
          </cell>
          <cell r="H1318" t="str">
            <v>4000</v>
          </cell>
        </row>
        <row r="1319">
          <cell r="A1319" t="str">
            <v>A.01.01.03.01.030320</v>
          </cell>
          <cell r="B1319" t="str">
            <v>模块</v>
          </cell>
          <cell r="H1319" t="str">
            <v>7500</v>
          </cell>
        </row>
        <row r="1320">
          <cell r="A1320" t="str">
            <v>A.01.01.03.01.030323</v>
          </cell>
          <cell r="B1320" t="str">
            <v>模块</v>
          </cell>
          <cell r="H1320" t="str">
            <v>8000</v>
          </cell>
        </row>
        <row r="1321">
          <cell r="A1321" t="str">
            <v>A.01.01.03.01.030324</v>
          </cell>
          <cell r="B1321" t="str">
            <v>开关电源</v>
          </cell>
          <cell r="H1321" t="str">
            <v>9000</v>
          </cell>
        </row>
        <row r="1322">
          <cell r="A1322" t="str">
            <v>A.01.01.03.01.030415</v>
          </cell>
          <cell r="B1322" t="str">
            <v>开关电源</v>
          </cell>
          <cell r="H1322" t="str">
            <v>12000</v>
          </cell>
        </row>
        <row r="1323">
          <cell r="A1323" t="str">
            <v>A.01.01.03.01.030515</v>
          </cell>
          <cell r="B1323" t="str">
            <v>开关电源</v>
          </cell>
          <cell r="H1323" t="str">
            <v>9500</v>
          </cell>
        </row>
        <row r="1324">
          <cell r="A1324" t="str">
            <v>A.01.01.03.01.040101</v>
          </cell>
          <cell r="B1324" t="str">
            <v>光源</v>
          </cell>
          <cell r="H1324" t="str">
            <v>0</v>
          </cell>
        </row>
        <row r="1325">
          <cell r="A1325" t="str">
            <v>A.01.01.03.01.050101</v>
          </cell>
          <cell r="B1325" t="str">
            <v>光功率计</v>
          </cell>
          <cell r="H1325" t="str">
            <v>0</v>
          </cell>
        </row>
        <row r="1326">
          <cell r="A1326" t="str">
            <v>A.01.01.03.01.060101</v>
          </cell>
          <cell r="B1326" t="str">
            <v>2M误码仪</v>
          </cell>
          <cell r="H1326" t="str">
            <v>0</v>
          </cell>
        </row>
        <row r="1327">
          <cell r="A1327" t="str">
            <v>A.01.01.03.01.070101</v>
          </cell>
          <cell r="B1327" t="str">
            <v>罗意斯</v>
          </cell>
          <cell r="H1327" t="str">
            <v>0</v>
          </cell>
        </row>
        <row r="1328">
          <cell r="A1328" t="str">
            <v>A.01.01.03.01.080101</v>
          </cell>
          <cell r="B1328" t="str">
            <v>PDH</v>
          </cell>
          <cell r="H1328" t="str">
            <v>1600</v>
          </cell>
        </row>
        <row r="1329">
          <cell r="A1329" t="str">
            <v>A.01.01.03.01.080102</v>
          </cell>
          <cell r="B1329" t="str">
            <v>光端机</v>
          </cell>
          <cell r="H1329" t="str">
            <v>0</v>
          </cell>
        </row>
        <row r="1330">
          <cell r="A1330" t="str">
            <v>A.01.01.03.01.080103</v>
          </cell>
          <cell r="B1330" t="str">
            <v>光端机</v>
          </cell>
          <cell r="H1330" t="str">
            <v>0</v>
          </cell>
        </row>
        <row r="1331">
          <cell r="A1331" t="str">
            <v>A.01.01.03.01.090103</v>
          </cell>
          <cell r="B1331" t="str">
            <v>光端机</v>
          </cell>
          <cell r="H1331" t="str">
            <v>7125</v>
          </cell>
        </row>
        <row r="1332">
          <cell r="A1332" t="str">
            <v>A.01.01.03.01.090104</v>
          </cell>
          <cell r="B1332" t="str">
            <v>2M头</v>
          </cell>
          <cell r="H1332" t="str">
            <v>6</v>
          </cell>
        </row>
        <row r="1333">
          <cell r="A1333" t="str">
            <v>A.01.01.03.01.090105</v>
          </cell>
          <cell r="B1333" t="str">
            <v>瑞斯康达16E1光端机</v>
          </cell>
          <cell r="H1333" t="str">
            <v>4029.9999</v>
          </cell>
        </row>
        <row r="1334">
          <cell r="A1334" t="str">
            <v>A.01.01.03.01.090106</v>
          </cell>
          <cell r="B1334" t="str">
            <v>瑞斯康达16路E1光端机</v>
          </cell>
          <cell r="H1334" t="str">
            <v>5900</v>
          </cell>
        </row>
        <row r="1335">
          <cell r="A1335" t="str">
            <v>A.01.01.03.01.090201</v>
          </cell>
          <cell r="B1335" t="str">
            <v>8路E1光端机</v>
          </cell>
          <cell r="H1335" t="str">
            <v>2486</v>
          </cell>
        </row>
        <row r="1336">
          <cell r="A1336" t="str">
            <v>A.01.01.03.01.090202</v>
          </cell>
          <cell r="B1336" t="str">
            <v>扩展子卡</v>
          </cell>
          <cell r="H1336" t="str">
            <v>410.0001</v>
          </cell>
        </row>
        <row r="1337">
          <cell r="A1337" t="str">
            <v>A.01.01.03.01.090203</v>
          </cell>
          <cell r="B1337" t="str">
            <v>扩展子卡</v>
          </cell>
          <cell r="H1337" t="str">
            <v>940</v>
          </cell>
        </row>
        <row r="1338">
          <cell r="A1338" t="str">
            <v>A.01.01.03.01.090204</v>
          </cell>
          <cell r="B1338" t="str">
            <v>扩展子卡</v>
          </cell>
          <cell r="H1338" t="str">
            <v>1064</v>
          </cell>
        </row>
        <row r="1339">
          <cell r="A1339" t="str">
            <v>A.01.01.03.01.100100</v>
          </cell>
          <cell r="B1339" t="str">
            <v>RCMS2801-240EFE-S2-DC</v>
          </cell>
          <cell r="H1339" t="str">
            <v>2386</v>
          </cell>
        </row>
        <row r="1340">
          <cell r="A1340" t="str">
            <v>A.01.01.03.01.100200</v>
          </cell>
          <cell r="B1340" t="str">
            <v>E-SUBM-4E1</v>
          </cell>
          <cell r="H1340" t="str">
            <v>775</v>
          </cell>
        </row>
        <row r="1341">
          <cell r="A1341" t="str">
            <v>A.01.01.03.01.100300</v>
          </cell>
          <cell r="B1341" t="str">
            <v>CBL-E1-DB37F/8BNCF-10M</v>
          </cell>
          <cell r="H1341" t="str">
            <v>201</v>
          </cell>
        </row>
        <row r="1342">
          <cell r="A1342" t="str">
            <v>A.01.01.03.01.100400</v>
          </cell>
          <cell r="B1342" t="str">
            <v>SC/PC-FC/PC-SM-SS-10m</v>
          </cell>
          <cell r="H1342" t="str">
            <v>100</v>
          </cell>
        </row>
        <row r="1343">
          <cell r="A1343" t="str">
            <v>A.01.01.03.01.100500</v>
          </cell>
          <cell r="B1343" t="str">
            <v>直流电源外接线-5m</v>
          </cell>
          <cell r="H1343" t="str">
            <v>1</v>
          </cell>
        </row>
        <row r="1344">
          <cell r="A1344" t="str">
            <v>A.01.01.03.01.100600</v>
          </cell>
          <cell r="B1344" t="str">
            <v>PDH(4*2M)</v>
          </cell>
          <cell r="H1344" t="str">
            <v>2554</v>
          </cell>
        </row>
        <row r="1345">
          <cell r="A1345" t="str">
            <v>A.01.01.03.01.100700</v>
          </cell>
          <cell r="B1345" t="str">
            <v>RCMS2801-240EFE-S2-AC</v>
          </cell>
          <cell r="H1345" t="str">
            <v>0</v>
          </cell>
        </row>
        <row r="1346">
          <cell r="A1346" t="str">
            <v>A.01.01.03.01.100800</v>
          </cell>
          <cell r="B1346" t="str">
            <v>RCMS2811-240EFE-S2-AC</v>
          </cell>
          <cell r="H1346" t="str">
            <v>0</v>
          </cell>
        </row>
        <row r="1347">
          <cell r="A1347" t="str">
            <v>A.01.01.03.01.100900</v>
          </cell>
          <cell r="B1347" t="str">
            <v>CBL-E1-BNCM／BNCM-20m</v>
          </cell>
          <cell r="H1347" t="str">
            <v>80</v>
          </cell>
        </row>
        <row r="1348">
          <cell r="A1348" t="str">
            <v>A.01.01.03.01.100910</v>
          </cell>
          <cell r="B1348" t="str">
            <v>PDH光端机</v>
          </cell>
          <cell r="H1348" t="str">
            <v>4200</v>
          </cell>
        </row>
        <row r="1349">
          <cell r="A1349" t="str">
            <v>A.01.01.03.01.100911</v>
          </cell>
          <cell r="B1349" t="str">
            <v>PDH</v>
          </cell>
          <cell r="H1349" t="str">
            <v>0</v>
          </cell>
        </row>
        <row r="1350">
          <cell r="A1350" t="str">
            <v>A.01.01.03.02</v>
          </cell>
          <cell r="B1350" t="str">
            <v>02-光纤收发器</v>
          </cell>
        </row>
        <row r="1351">
          <cell r="A1351" t="str">
            <v>A.01.01.03.02.010101</v>
          </cell>
          <cell r="B1351" t="str">
            <v>单槽交流机箱</v>
          </cell>
          <cell r="H1351" t="str">
            <v>100</v>
          </cell>
        </row>
        <row r="1352">
          <cell r="A1352" t="str">
            <v>A.01.01.03.02.010201</v>
          </cell>
          <cell r="B1352" t="str">
            <v>单槽直流机箱</v>
          </cell>
          <cell r="H1352" t="str">
            <v>775.38</v>
          </cell>
        </row>
        <row r="1353">
          <cell r="A1353" t="str">
            <v>A.01.01.03.02.010202</v>
          </cell>
          <cell r="B1353" t="str">
            <v>机箱</v>
          </cell>
          <cell r="H1353" t="str">
            <v>861.54</v>
          </cell>
        </row>
        <row r="1354">
          <cell r="A1354" t="str">
            <v>A.01.01.03.02.010301</v>
          </cell>
          <cell r="B1354" t="str">
            <v>机箱</v>
          </cell>
          <cell r="H1354" t="str">
            <v>990.77</v>
          </cell>
        </row>
        <row r="1355">
          <cell r="A1355" t="str">
            <v>A.01.01.03.02.010401</v>
          </cell>
          <cell r="B1355" t="str">
            <v>机箱</v>
          </cell>
          <cell r="H1355" t="str">
            <v>1292.31</v>
          </cell>
        </row>
        <row r="1356">
          <cell r="A1356" t="str">
            <v>A.01.01.03.02.010402</v>
          </cell>
          <cell r="B1356" t="str">
            <v>机箱</v>
          </cell>
          <cell r="H1356" t="str">
            <v>1033.85</v>
          </cell>
        </row>
        <row r="1357">
          <cell r="A1357" t="str">
            <v>A.01.01.03.02.010403</v>
          </cell>
          <cell r="B1357" t="str">
            <v>机箱</v>
          </cell>
          <cell r="H1357" t="str">
            <v>516.92</v>
          </cell>
        </row>
        <row r="1358">
          <cell r="A1358" t="str">
            <v>A.01.01.03.02.010404</v>
          </cell>
          <cell r="B1358" t="str">
            <v>机箱</v>
          </cell>
          <cell r="H1358" t="str">
            <v>646.15</v>
          </cell>
        </row>
        <row r="1359">
          <cell r="A1359" t="str">
            <v>A.01.01.03.02.010405</v>
          </cell>
          <cell r="B1359" t="str">
            <v>机箱</v>
          </cell>
          <cell r="H1359" t="str">
            <v>732.31</v>
          </cell>
        </row>
        <row r="1360">
          <cell r="A1360" t="str">
            <v>A.01.01.03.02.010406</v>
          </cell>
          <cell r="B1360" t="str">
            <v>1U四槽机箱</v>
          </cell>
          <cell r="H1360" t="str">
            <v>2584.62</v>
          </cell>
        </row>
        <row r="1361">
          <cell r="A1361" t="str">
            <v>A.01.01.03.02.010501</v>
          </cell>
          <cell r="B1361" t="str">
            <v>1U四槽机箱</v>
          </cell>
          <cell r="H1361" t="str">
            <v>3230.77</v>
          </cell>
        </row>
        <row r="1362">
          <cell r="A1362" t="str">
            <v>A.01.01.03.02.010502</v>
          </cell>
          <cell r="B1362" t="str">
            <v>1U四槽机箱</v>
          </cell>
          <cell r="H1362" t="str">
            <v>5384.62</v>
          </cell>
        </row>
        <row r="1363">
          <cell r="A1363" t="str">
            <v>A.01.01.03.02.010601</v>
          </cell>
          <cell r="B1363" t="str">
            <v>1U四槽机箱</v>
          </cell>
          <cell r="H1363" t="str">
            <v>6030.77</v>
          </cell>
        </row>
        <row r="1364">
          <cell r="A1364" t="str">
            <v>A.01.01.03.02.010701</v>
          </cell>
          <cell r="B1364" t="str">
            <v>3U十六槽机箱</v>
          </cell>
          <cell r="H1364" t="str">
            <v>3230.77</v>
          </cell>
        </row>
        <row r="1365">
          <cell r="A1365" t="str">
            <v>A.01.01.03.02.010702</v>
          </cell>
          <cell r="B1365" t="str">
            <v>3U十六槽机箱</v>
          </cell>
          <cell r="H1365" t="str">
            <v>4307.69</v>
          </cell>
        </row>
        <row r="1366">
          <cell r="A1366" t="str">
            <v>A.01.01.03.02.010703</v>
          </cell>
          <cell r="B1366" t="str">
            <v>3U十六槽机箱</v>
          </cell>
          <cell r="H1366" t="str">
            <v>5169.23</v>
          </cell>
        </row>
        <row r="1367">
          <cell r="A1367" t="str">
            <v>A.01.01.03.02.010704</v>
          </cell>
          <cell r="B1367" t="str">
            <v>3U十六槽机箱</v>
          </cell>
          <cell r="H1367" t="str">
            <v>5384.62</v>
          </cell>
        </row>
        <row r="1368">
          <cell r="A1368" t="str">
            <v>A.01.01.03.02.010705</v>
          </cell>
          <cell r="B1368" t="str">
            <v>3U十六槽机箱</v>
          </cell>
          <cell r="H1368" t="str">
            <v>7107.69</v>
          </cell>
        </row>
        <row r="1369">
          <cell r="A1369" t="str">
            <v>A.01.01.03.02.010706</v>
          </cell>
          <cell r="B1369" t="str">
            <v>机箱</v>
          </cell>
          <cell r="H1369" t="str">
            <v>8076.92</v>
          </cell>
        </row>
        <row r="1370">
          <cell r="A1370" t="str">
            <v>A.01.01.03.02.010707</v>
          </cell>
          <cell r="B1370" t="str">
            <v>3U 16槽机箱</v>
          </cell>
          <cell r="H1370" t="str">
            <v>1076.92</v>
          </cell>
        </row>
        <row r="1371">
          <cell r="A1371" t="str">
            <v>A.01.01.03.02.010708</v>
          </cell>
          <cell r="B1371" t="str">
            <v>3U 16槽机箱</v>
          </cell>
          <cell r="H1371" t="str">
            <v>1938.46</v>
          </cell>
        </row>
        <row r="1372">
          <cell r="A1372" t="str">
            <v>A.01.01.03.02.010709</v>
          </cell>
          <cell r="B1372" t="str">
            <v>机箱</v>
          </cell>
          <cell r="H1372" t="str">
            <v>3360</v>
          </cell>
        </row>
        <row r="1373">
          <cell r="A1373" t="str">
            <v>A.01.01.03.02.010710</v>
          </cell>
          <cell r="B1373" t="str">
            <v>机箱</v>
          </cell>
          <cell r="H1373" t="str">
            <v>16800</v>
          </cell>
        </row>
        <row r="1374">
          <cell r="A1374" t="str">
            <v>A.01.01.03.02.010711</v>
          </cell>
          <cell r="B1374" t="str">
            <v>机箱</v>
          </cell>
          <cell r="H1374" t="str">
            <v>22184.62</v>
          </cell>
        </row>
        <row r="1375">
          <cell r="A1375" t="str">
            <v>A.01.01.03.02.010712</v>
          </cell>
          <cell r="B1375" t="str">
            <v>机箱</v>
          </cell>
          <cell r="H1375" t="str">
            <v>18523.08</v>
          </cell>
        </row>
        <row r="1376">
          <cell r="A1376" t="str">
            <v>A.01.01.03.02.010713</v>
          </cell>
          <cell r="B1376" t="str">
            <v>机箱</v>
          </cell>
          <cell r="H1376" t="str">
            <v>25630.77</v>
          </cell>
        </row>
        <row r="1377">
          <cell r="A1377" t="str">
            <v>A.01.01.03.02.010714</v>
          </cell>
          <cell r="B1377" t="str">
            <v>机箱</v>
          </cell>
          <cell r="H1377" t="str">
            <v>5384.62</v>
          </cell>
        </row>
        <row r="1378">
          <cell r="A1378" t="str">
            <v>A.01.01.03.02.010715</v>
          </cell>
          <cell r="B1378" t="str">
            <v>机箱</v>
          </cell>
          <cell r="H1378" t="str">
            <v>6892.31</v>
          </cell>
        </row>
        <row r="1379">
          <cell r="A1379" t="str">
            <v>A.01.01.03.02.010716</v>
          </cell>
          <cell r="B1379" t="str">
            <v>机箱</v>
          </cell>
          <cell r="H1379" t="str">
            <v>11415.38</v>
          </cell>
        </row>
        <row r="1380">
          <cell r="A1380" t="str">
            <v>A.01.01.03.02.010717</v>
          </cell>
          <cell r="B1380" t="str">
            <v>机箱</v>
          </cell>
          <cell r="H1380" t="str">
            <v>4092.31</v>
          </cell>
        </row>
        <row r="1381">
          <cell r="A1381" t="str">
            <v>A.01.01.03.02.010718</v>
          </cell>
          <cell r="B1381" t="str">
            <v>机箱</v>
          </cell>
          <cell r="H1381" t="str">
            <v>516.92</v>
          </cell>
        </row>
        <row r="1382">
          <cell r="A1382" t="str">
            <v>A.01.01.03.02.010719</v>
          </cell>
          <cell r="B1382" t="str">
            <v>机箱</v>
          </cell>
          <cell r="H1382" t="str">
            <v>5169.23</v>
          </cell>
        </row>
        <row r="1383">
          <cell r="A1383" t="str">
            <v>A.01.01.03.02.010720</v>
          </cell>
          <cell r="B1383" t="str">
            <v>机箱</v>
          </cell>
          <cell r="H1383" t="str">
            <v>1292.31</v>
          </cell>
        </row>
        <row r="1384">
          <cell r="A1384" t="str">
            <v>A.01.01.03.02.010721</v>
          </cell>
          <cell r="B1384" t="str">
            <v>机箱</v>
          </cell>
          <cell r="H1384" t="str">
            <v>5513.85</v>
          </cell>
        </row>
        <row r="1385">
          <cell r="A1385" t="str">
            <v>A.01.01.03.02.010722</v>
          </cell>
          <cell r="B1385" t="str">
            <v>机箱</v>
          </cell>
          <cell r="H1385" t="str">
            <v>4738.46</v>
          </cell>
        </row>
        <row r="1386">
          <cell r="A1386" t="str">
            <v>A.01.01.03.02.010723</v>
          </cell>
          <cell r="B1386" t="str">
            <v>机箱</v>
          </cell>
          <cell r="H1386" t="str">
            <v>5169.23</v>
          </cell>
        </row>
        <row r="1387">
          <cell r="A1387" t="str">
            <v>A.01.01.03.02.010725</v>
          </cell>
          <cell r="B1387" t="str">
            <v>机箱</v>
          </cell>
          <cell r="H1387" t="str">
            <v>2584.62</v>
          </cell>
        </row>
        <row r="1388">
          <cell r="A1388" t="str">
            <v>A.01.01.03.02.010726</v>
          </cell>
          <cell r="B1388" t="str">
            <v>机箱</v>
          </cell>
          <cell r="H1388" t="str">
            <v>3015.38</v>
          </cell>
        </row>
        <row r="1389">
          <cell r="A1389" t="str">
            <v>A.01.01.03.02.010727</v>
          </cell>
          <cell r="B1389" t="str">
            <v>机箱</v>
          </cell>
          <cell r="H1389" t="str">
            <v>4307.69</v>
          </cell>
        </row>
        <row r="1390">
          <cell r="A1390" t="str">
            <v>A.01.01.03.02.010728</v>
          </cell>
          <cell r="B1390" t="str">
            <v>机箱</v>
          </cell>
          <cell r="H1390" t="str">
            <v>3446.15</v>
          </cell>
        </row>
        <row r="1391">
          <cell r="A1391" t="str">
            <v>A.01.01.03.02.010729</v>
          </cell>
          <cell r="B1391" t="str">
            <v>远端台式光纤收发器</v>
          </cell>
          <cell r="H1391" t="str">
            <v>2903</v>
          </cell>
        </row>
        <row r="1392">
          <cell r="A1392" t="str">
            <v>A.01.01.03.02.010801</v>
          </cell>
          <cell r="B1392" t="str">
            <v>模块</v>
          </cell>
          <cell r="H1392" t="str">
            <v>1938.46</v>
          </cell>
        </row>
        <row r="1393">
          <cell r="A1393" t="str">
            <v>A.01.01.03.02.010802</v>
          </cell>
          <cell r="B1393" t="str">
            <v>模块</v>
          </cell>
          <cell r="H1393" t="str">
            <v>2153.85</v>
          </cell>
        </row>
        <row r="1394">
          <cell r="A1394" t="str">
            <v>A.01.01.03.02.010803</v>
          </cell>
          <cell r="B1394" t="str">
            <v>模块</v>
          </cell>
          <cell r="H1394" t="str">
            <v>2584.62</v>
          </cell>
        </row>
        <row r="1395">
          <cell r="A1395" t="str">
            <v>A.01.01.03.02.010804</v>
          </cell>
          <cell r="B1395" t="str">
            <v>模块</v>
          </cell>
          <cell r="H1395" t="str">
            <v>5600</v>
          </cell>
        </row>
        <row r="1396">
          <cell r="A1396" t="str">
            <v>A.01.01.03.02.010805</v>
          </cell>
          <cell r="B1396" t="str">
            <v>模块</v>
          </cell>
          <cell r="H1396" t="str">
            <v>1938.46</v>
          </cell>
        </row>
        <row r="1397">
          <cell r="A1397" t="str">
            <v>A.01.01.03.02.010806</v>
          </cell>
          <cell r="B1397" t="str">
            <v>模块</v>
          </cell>
          <cell r="H1397" t="str">
            <v>1938.46</v>
          </cell>
        </row>
        <row r="1398">
          <cell r="A1398" t="str">
            <v>A.01.01.03.02.010807</v>
          </cell>
          <cell r="B1398" t="str">
            <v>模块</v>
          </cell>
          <cell r="H1398" t="str">
            <v>2369.23</v>
          </cell>
        </row>
        <row r="1399">
          <cell r="A1399" t="str">
            <v>A.01.01.03.02.010808</v>
          </cell>
          <cell r="B1399" t="str">
            <v>模块</v>
          </cell>
          <cell r="H1399" t="str">
            <v>5169.23</v>
          </cell>
        </row>
        <row r="1400">
          <cell r="A1400" t="str">
            <v>A.01.01.03.02.010809</v>
          </cell>
          <cell r="B1400" t="str">
            <v>模块</v>
          </cell>
          <cell r="H1400" t="str">
            <v>2153.85</v>
          </cell>
        </row>
        <row r="1401">
          <cell r="A1401" t="str">
            <v>A.01.01.03.02.010810</v>
          </cell>
          <cell r="B1401" t="str">
            <v>模块</v>
          </cell>
          <cell r="H1401" t="str">
            <v>2153.85</v>
          </cell>
        </row>
        <row r="1402">
          <cell r="A1402" t="str">
            <v>A.01.01.03.02.010811</v>
          </cell>
          <cell r="B1402" t="str">
            <v>模块</v>
          </cell>
          <cell r="H1402" t="str">
            <v>2584.62</v>
          </cell>
        </row>
        <row r="1403">
          <cell r="A1403" t="str">
            <v>A.01.01.03.02.010812</v>
          </cell>
          <cell r="B1403" t="str">
            <v>模块</v>
          </cell>
          <cell r="H1403" t="str">
            <v>5600</v>
          </cell>
        </row>
        <row r="1404">
          <cell r="A1404" t="str">
            <v>A.01.01.03.02.010813</v>
          </cell>
          <cell r="B1404" t="str">
            <v>模块</v>
          </cell>
          <cell r="H1404" t="str">
            <v>5815.38</v>
          </cell>
        </row>
        <row r="1405">
          <cell r="A1405" t="str">
            <v>A.01.01.03.02.010814</v>
          </cell>
          <cell r="B1405" t="str">
            <v>模块</v>
          </cell>
          <cell r="H1405" t="str">
            <v>6246.15</v>
          </cell>
        </row>
        <row r="1406">
          <cell r="A1406" t="str">
            <v>A.01.01.03.02.010815</v>
          </cell>
          <cell r="B1406" t="str">
            <v>模块</v>
          </cell>
          <cell r="H1406" t="str">
            <v>11200</v>
          </cell>
        </row>
        <row r="1407">
          <cell r="A1407" t="str">
            <v>A.01.01.03.02.010816</v>
          </cell>
          <cell r="B1407" t="str">
            <v>模块</v>
          </cell>
          <cell r="H1407" t="str">
            <v>20676.92</v>
          </cell>
        </row>
        <row r="1408">
          <cell r="A1408" t="str">
            <v>A.01.01.03.02.010817</v>
          </cell>
          <cell r="B1408" t="str">
            <v>模块</v>
          </cell>
          <cell r="H1408" t="str">
            <v>1744.62</v>
          </cell>
        </row>
        <row r="1409">
          <cell r="A1409" t="str">
            <v>A.01.01.03.02.010818</v>
          </cell>
          <cell r="B1409" t="str">
            <v>模块</v>
          </cell>
          <cell r="H1409" t="str">
            <v>1938.46</v>
          </cell>
        </row>
        <row r="1410">
          <cell r="A1410" t="str">
            <v>A.01.01.03.02.010819</v>
          </cell>
          <cell r="B1410" t="str">
            <v>模块</v>
          </cell>
          <cell r="H1410" t="str">
            <v>2326.15</v>
          </cell>
        </row>
        <row r="1411">
          <cell r="A1411" t="str">
            <v>A.01.01.03.02.010820</v>
          </cell>
          <cell r="B1411" t="str">
            <v>模块</v>
          </cell>
          <cell r="H1411" t="str">
            <v>5040</v>
          </cell>
        </row>
        <row r="1412">
          <cell r="A1412" t="str">
            <v>A.01.01.03.02.010821</v>
          </cell>
          <cell r="B1412" t="str">
            <v>模块</v>
          </cell>
          <cell r="H1412" t="str">
            <v>1744.62</v>
          </cell>
        </row>
        <row r="1413">
          <cell r="A1413" t="str">
            <v>A.01.01.03.02.010822</v>
          </cell>
          <cell r="B1413" t="str">
            <v>模块</v>
          </cell>
          <cell r="H1413" t="str">
            <v>1744.62</v>
          </cell>
        </row>
        <row r="1414">
          <cell r="A1414" t="str">
            <v>A.01.01.03.02.010823</v>
          </cell>
          <cell r="B1414" t="str">
            <v>模块</v>
          </cell>
          <cell r="H1414" t="str">
            <v>2132.31</v>
          </cell>
        </row>
        <row r="1415">
          <cell r="A1415" t="str">
            <v>A.01.01.03.02.010824</v>
          </cell>
          <cell r="B1415" t="str">
            <v>模块</v>
          </cell>
          <cell r="H1415" t="str">
            <v>4652.31</v>
          </cell>
        </row>
        <row r="1416">
          <cell r="A1416" t="str">
            <v>A.01.01.03.02.010825</v>
          </cell>
          <cell r="B1416" t="str">
            <v>模块</v>
          </cell>
          <cell r="H1416" t="str">
            <v>1723.08</v>
          </cell>
        </row>
        <row r="1417">
          <cell r="A1417" t="str">
            <v>A.01.01.03.02.010826</v>
          </cell>
          <cell r="B1417" t="str">
            <v>模块</v>
          </cell>
          <cell r="H1417" t="str">
            <v>1938.46</v>
          </cell>
        </row>
        <row r="1418">
          <cell r="A1418" t="str">
            <v>A.01.01.03.02.010827</v>
          </cell>
          <cell r="B1418" t="str">
            <v>模块</v>
          </cell>
          <cell r="H1418" t="str">
            <v>2369.23</v>
          </cell>
        </row>
        <row r="1419">
          <cell r="A1419" t="str">
            <v>A.01.01.03.02.010828</v>
          </cell>
          <cell r="B1419" t="str">
            <v>模块</v>
          </cell>
          <cell r="H1419" t="str">
            <v>5384.62</v>
          </cell>
        </row>
        <row r="1420">
          <cell r="A1420" t="str">
            <v>A.01.01.03.02.010829</v>
          </cell>
          <cell r="B1420" t="str">
            <v>模块</v>
          </cell>
          <cell r="H1420" t="str">
            <v>1550.77</v>
          </cell>
        </row>
        <row r="1421">
          <cell r="A1421" t="str">
            <v>A.01.01.03.02.010830</v>
          </cell>
          <cell r="B1421" t="str">
            <v>模块</v>
          </cell>
          <cell r="H1421" t="str">
            <v>1723.08</v>
          </cell>
        </row>
        <row r="1422">
          <cell r="A1422" t="str">
            <v>A.01.01.03.02.010831</v>
          </cell>
          <cell r="B1422" t="str">
            <v>模块</v>
          </cell>
          <cell r="H1422" t="str">
            <v>2153.85</v>
          </cell>
        </row>
        <row r="1423">
          <cell r="A1423" t="str">
            <v>A.01.01.03.02.010832</v>
          </cell>
          <cell r="B1423" t="str">
            <v>模块</v>
          </cell>
          <cell r="H1423" t="str">
            <v>5169.23</v>
          </cell>
        </row>
        <row r="1424">
          <cell r="A1424" t="str">
            <v>A.01.01.03.02.010833</v>
          </cell>
          <cell r="B1424" t="str">
            <v>模块</v>
          </cell>
          <cell r="H1424" t="str">
            <v>3532.31</v>
          </cell>
        </row>
        <row r="1425">
          <cell r="A1425" t="str">
            <v>A.01.01.03.02.010834</v>
          </cell>
          <cell r="B1425" t="str">
            <v>模块</v>
          </cell>
          <cell r="H1425" t="str">
            <v>4092.31</v>
          </cell>
        </row>
        <row r="1426">
          <cell r="A1426" t="str">
            <v>A.01.01.03.02.010835</v>
          </cell>
          <cell r="B1426" t="str">
            <v>模块</v>
          </cell>
          <cell r="H1426" t="str">
            <v>8615.38</v>
          </cell>
        </row>
        <row r="1427">
          <cell r="A1427" t="str">
            <v>A.01.01.03.02.010836</v>
          </cell>
          <cell r="B1427" t="str">
            <v>模块</v>
          </cell>
          <cell r="H1427" t="str">
            <v>18092.31</v>
          </cell>
        </row>
        <row r="1428">
          <cell r="A1428" t="str">
            <v>A.01.01.03.02.010901</v>
          </cell>
          <cell r="B1428" t="str">
            <v>模块</v>
          </cell>
          <cell r="H1428" t="str">
            <v>2369.23</v>
          </cell>
        </row>
        <row r="1429">
          <cell r="A1429" t="str">
            <v>A.01.01.03.02.010902</v>
          </cell>
          <cell r="B1429" t="str">
            <v>模块</v>
          </cell>
          <cell r="H1429" t="str">
            <v>5169.23</v>
          </cell>
        </row>
        <row r="1430">
          <cell r="A1430" t="str">
            <v>A.01.01.03.02.010903</v>
          </cell>
          <cell r="B1430" t="str">
            <v>模块</v>
          </cell>
          <cell r="H1430" t="str">
            <v>7753.85</v>
          </cell>
        </row>
        <row r="1431">
          <cell r="A1431" t="str">
            <v>A.01.01.03.02.010904</v>
          </cell>
          <cell r="B1431" t="str">
            <v>模块</v>
          </cell>
          <cell r="H1431" t="str">
            <v>10338.46</v>
          </cell>
        </row>
        <row r="1432">
          <cell r="A1432" t="str">
            <v>A.01.01.03.02.010905</v>
          </cell>
          <cell r="B1432" t="str">
            <v>模块</v>
          </cell>
          <cell r="H1432" t="str">
            <v>2800</v>
          </cell>
        </row>
        <row r="1433">
          <cell r="A1433" t="str">
            <v>A.01.01.03.02.010906</v>
          </cell>
          <cell r="B1433" t="str">
            <v>模块</v>
          </cell>
          <cell r="H1433" t="str">
            <v>2584.62</v>
          </cell>
        </row>
        <row r="1434">
          <cell r="A1434" t="str">
            <v>A.01.01.03.02.010907</v>
          </cell>
          <cell r="B1434" t="str">
            <v>模块</v>
          </cell>
          <cell r="H1434" t="str">
            <v>4953.85</v>
          </cell>
        </row>
        <row r="1435">
          <cell r="A1435" t="str">
            <v>A.01.01.03.02.010908</v>
          </cell>
          <cell r="B1435" t="str">
            <v>模块</v>
          </cell>
          <cell r="H1435" t="str">
            <v>6461.54</v>
          </cell>
        </row>
        <row r="1436">
          <cell r="A1436" t="str">
            <v>A.01.01.03.02.010909</v>
          </cell>
          <cell r="B1436" t="str">
            <v>模块</v>
          </cell>
          <cell r="H1436" t="str">
            <v>2713.85</v>
          </cell>
        </row>
        <row r="1437">
          <cell r="A1437" t="str">
            <v>A.01.01.03.02.010910</v>
          </cell>
          <cell r="B1437" t="str">
            <v>模块</v>
          </cell>
          <cell r="H1437" t="str">
            <v>2886.15</v>
          </cell>
        </row>
        <row r="1438">
          <cell r="A1438" t="str">
            <v>A.01.01.03.02.010911</v>
          </cell>
          <cell r="B1438" t="str">
            <v>模块</v>
          </cell>
          <cell r="H1438" t="str">
            <v>4738.46</v>
          </cell>
        </row>
        <row r="1439">
          <cell r="A1439" t="str">
            <v>A.01.01.03.02.010912</v>
          </cell>
          <cell r="B1439" t="str">
            <v>模块</v>
          </cell>
          <cell r="H1439" t="str">
            <v>6763.08</v>
          </cell>
        </row>
        <row r="1440">
          <cell r="A1440" t="str">
            <v>A.01.01.03.02.010913</v>
          </cell>
          <cell r="B1440" t="str">
            <v>模块</v>
          </cell>
          <cell r="H1440" t="str">
            <v>2498.46</v>
          </cell>
        </row>
        <row r="1441">
          <cell r="A1441" t="str">
            <v>A.01.01.03.02.011001</v>
          </cell>
          <cell r="B1441" t="str">
            <v>模块</v>
          </cell>
          <cell r="H1441" t="str">
            <v>5169.23</v>
          </cell>
        </row>
        <row r="1442">
          <cell r="A1442" t="str">
            <v>A.01.01.03.02.011002</v>
          </cell>
          <cell r="B1442" t="str">
            <v>模块</v>
          </cell>
          <cell r="H1442" t="str">
            <v>5384.62</v>
          </cell>
        </row>
        <row r="1443">
          <cell r="A1443" t="str">
            <v>A.01.01.03.02.011003</v>
          </cell>
          <cell r="B1443" t="str">
            <v>模块</v>
          </cell>
          <cell r="H1443" t="str">
            <v>5600</v>
          </cell>
        </row>
        <row r="1444">
          <cell r="A1444" t="str">
            <v>A.01.01.03.02.011004</v>
          </cell>
          <cell r="B1444" t="str">
            <v>模块</v>
          </cell>
          <cell r="H1444" t="str">
            <v>5600</v>
          </cell>
        </row>
        <row r="1445">
          <cell r="A1445" t="str">
            <v>A.01.01.03.02.011005</v>
          </cell>
          <cell r="B1445" t="str">
            <v>模块</v>
          </cell>
          <cell r="H1445" t="str">
            <v>5686.15</v>
          </cell>
        </row>
        <row r="1446">
          <cell r="A1446" t="str">
            <v>A.01.01.03.02.011006</v>
          </cell>
          <cell r="B1446" t="str">
            <v>模块</v>
          </cell>
          <cell r="H1446" t="str">
            <v>6030.77</v>
          </cell>
        </row>
        <row r="1447">
          <cell r="A1447" t="str">
            <v>A.01.01.03.02.011008</v>
          </cell>
          <cell r="B1447" t="str">
            <v>模块</v>
          </cell>
          <cell r="H1447" t="str">
            <v>6892.31</v>
          </cell>
        </row>
        <row r="1448">
          <cell r="A1448" t="str">
            <v>A.01.01.03.02.011009</v>
          </cell>
          <cell r="B1448" t="str">
            <v>模块</v>
          </cell>
          <cell r="H1448" t="str">
            <v>10015.38</v>
          </cell>
        </row>
        <row r="1449">
          <cell r="A1449" t="str">
            <v>A.01.01.03.02.011010</v>
          </cell>
          <cell r="B1449" t="str">
            <v>模块</v>
          </cell>
          <cell r="H1449" t="str">
            <v>10123.08</v>
          </cell>
        </row>
        <row r="1450">
          <cell r="A1450" t="str">
            <v>A.01.01.03.02.011011</v>
          </cell>
          <cell r="B1450" t="str">
            <v>模块</v>
          </cell>
          <cell r="H1450" t="str">
            <v>10338.46</v>
          </cell>
        </row>
        <row r="1451">
          <cell r="A1451" t="str">
            <v>A.01.01.03.02.011012</v>
          </cell>
          <cell r="B1451" t="str">
            <v>模块</v>
          </cell>
          <cell r="H1451" t="str">
            <v>13784.62</v>
          </cell>
        </row>
        <row r="1452">
          <cell r="A1452" t="str">
            <v>A.01.01.03.02.011013</v>
          </cell>
          <cell r="B1452" t="str">
            <v>模块</v>
          </cell>
          <cell r="H1452" t="str">
            <v>10984.62</v>
          </cell>
        </row>
        <row r="1453">
          <cell r="A1453" t="str">
            <v>A.01.01.03.02.011014</v>
          </cell>
          <cell r="B1453" t="str">
            <v>模块</v>
          </cell>
          <cell r="H1453" t="str">
            <v>11415.38</v>
          </cell>
        </row>
        <row r="1454">
          <cell r="A1454" t="str">
            <v>A.01.01.03.02.011015</v>
          </cell>
          <cell r="B1454" t="str">
            <v>模块</v>
          </cell>
          <cell r="H1454" t="str">
            <v>13353.85</v>
          </cell>
        </row>
        <row r="1455">
          <cell r="A1455" t="str">
            <v>A.01.01.03.02.011016</v>
          </cell>
          <cell r="B1455" t="str">
            <v>模块</v>
          </cell>
          <cell r="H1455" t="str">
            <v>15723.08</v>
          </cell>
        </row>
        <row r="1456">
          <cell r="A1456" t="str">
            <v>A.01.01.03.02.011017</v>
          </cell>
          <cell r="B1456" t="str">
            <v>模块</v>
          </cell>
          <cell r="H1456" t="str">
            <v>6375.38</v>
          </cell>
        </row>
        <row r="1457">
          <cell r="A1457" t="str">
            <v>A.01.01.03.02.011018</v>
          </cell>
          <cell r="B1457" t="str">
            <v>模块</v>
          </cell>
          <cell r="H1457" t="str">
            <v>6418.46</v>
          </cell>
        </row>
        <row r="1458">
          <cell r="A1458" t="str">
            <v>A.01.01.03.02.011019</v>
          </cell>
          <cell r="B1458" t="str">
            <v>模块</v>
          </cell>
          <cell r="H1458" t="str">
            <v>6720</v>
          </cell>
        </row>
        <row r="1459">
          <cell r="A1459" t="str">
            <v>A.01.01.03.02.011020</v>
          </cell>
          <cell r="B1459" t="str">
            <v>模块</v>
          </cell>
          <cell r="H1459" t="str">
            <v>6892.31</v>
          </cell>
        </row>
        <row r="1460">
          <cell r="A1460" t="str">
            <v>A.01.01.03.02.011021</v>
          </cell>
          <cell r="B1460" t="str">
            <v>模块</v>
          </cell>
          <cell r="H1460" t="str">
            <v>6935.38</v>
          </cell>
        </row>
        <row r="1461">
          <cell r="A1461" t="str">
            <v>A.01.01.03.02.011022</v>
          </cell>
          <cell r="B1461" t="str">
            <v>模块</v>
          </cell>
          <cell r="H1461" t="str">
            <v>7021.54</v>
          </cell>
        </row>
        <row r="1462">
          <cell r="A1462" t="str">
            <v>A.01.01.03.02.011023</v>
          </cell>
          <cell r="B1462" t="str">
            <v>模块</v>
          </cell>
          <cell r="H1462" t="str">
            <v>7538.46</v>
          </cell>
        </row>
        <row r="1463">
          <cell r="A1463" t="str">
            <v>A.01.01.03.02.011024</v>
          </cell>
          <cell r="B1463" t="str">
            <v>模块</v>
          </cell>
          <cell r="H1463" t="str">
            <v>8830.77</v>
          </cell>
        </row>
        <row r="1464">
          <cell r="A1464" t="str">
            <v>A.01.01.03.02.011025</v>
          </cell>
          <cell r="B1464" t="str">
            <v>模块</v>
          </cell>
          <cell r="H1464" t="str">
            <v>8873.85</v>
          </cell>
        </row>
        <row r="1465">
          <cell r="A1465" t="str">
            <v>A.01.01.03.02.011026</v>
          </cell>
          <cell r="B1465" t="str">
            <v>模块</v>
          </cell>
          <cell r="H1465" t="str">
            <v>9046.15</v>
          </cell>
        </row>
        <row r="1466">
          <cell r="A1466" t="str">
            <v>A.01.01.03.02.011027</v>
          </cell>
          <cell r="B1466" t="str">
            <v>模块</v>
          </cell>
          <cell r="H1466" t="str">
            <v>9261.54</v>
          </cell>
        </row>
        <row r="1467">
          <cell r="A1467" t="str">
            <v>A.01.01.03.02.011028</v>
          </cell>
          <cell r="B1467" t="str">
            <v>模块</v>
          </cell>
          <cell r="H1467" t="str">
            <v>9778.46</v>
          </cell>
        </row>
        <row r="1468">
          <cell r="A1468" t="str">
            <v>A.01.01.03.02.011029</v>
          </cell>
          <cell r="B1468" t="str">
            <v>模块</v>
          </cell>
          <cell r="H1468" t="str">
            <v>11415.38</v>
          </cell>
        </row>
        <row r="1469">
          <cell r="A1469" t="str">
            <v>A.01.01.03.02.011030</v>
          </cell>
          <cell r="B1469" t="str">
            <v>模块</v>
          </cell>
          <cell r="H1469" t="str">
            <v>11200</v>
          </cell>
        </row>
        <row r="1470">
          <cell r="A1470" t="str">
            <v>A.01.01.03.02.011031</v>
          </cell>
          <cell r="B1470" t="str">
            <v>模块</v>
          </cell>
          <cell r="H1470" t="str">
            <v>11243.08</v>
          </cell>
        </row>
        <row r="1471">
          <cell r="A1471" t="str">
            <v>A.01.01.03.02.011032</v>
          </cell>
          <cell r="B1471" t="str">
            <v>模块</v>
          </cell>
          <cell r="H1471" t="str">
            <v>11415.38</v>
          </cell>
        </row>
        <row r="1472">
          <cell r="A1472" t="str">
            <v>A.01.01.03.02.011033</v>
          </cell>
          <cell r="B1472" t="str">
            <v>模块</v>
          </cell>
          <cell r="H1472" t="str">
            <v>11630.77</v>
          </cell>
        </row>
        <row r="1473">
          <cell r="A1473" t="str">
            <v>A.01.01.03.02.011034</v>
          </cell>
          <cell r="B1473" t="str">
            <v>模块</v>
          </cell>
          <cell r="H1473" t="str">
            <v>12061.54</v>
          </cell>
        </row>
        <row r="1474">
          <cell r="A1474" t="str">
            <v>A.01.01.03.02.011035</v>
          </cell>
          <cell r="B1474" t="str">
            <v>模块</v>
          </cell>
          <cell r="H1474" t="str">
            <v>13784.62</v>
          </cell>
        </row>
        <row r="1475">
          <cell r="A1475" t="str">
            <v>A.01.01.03.02.011036</v>
          </cell>
          <cell r="B1475" t="str">
            <v>模块</v>
          </cell>
          <cell r="H1475" t="str">
            <v>16153.85</v>
          </cell>
        </row>
        <row r="1476">
          <cell r="A1476" t="str">
            <v>A.01.01.03.02.011037</v>
          </cell>
          <cell r="B1476" t="str">
            <v>模块</v>
          </cell>
          <cell r="H1476" t="str">
            <v>15076.92</v>
          </cell>
        </row>
        <row r="1477">
          <cell r="A1477" t="str">
            <v>A.01.01.03.02.011038</v>
          </cell>
          <cell r="B1477" t="str">
            <v>模块</v>
          </cell>
          <cell r="H1477" t="str">
            <v>15076.92</v>
          </cell>
        </row>
        <row r="1478">
          <cell r="A1478" t="str">
            <v>A.01.01.03.02.011101</v>
          </cell>
          <cell r="B1478" t="str">
            <v>模块</v>
          </cell>
          <cell r="H1478" t="str">
            <v>7538.46</v>
          </cell>
        </row>
        <row r="1479">
          <cell r="A1479" t="str">
            <v>A.01.01.03.02.011102</v>
          </cell>
          <cell r="B1479" t="str">
            <v>模块</v>
          </cell>
          <cell r="H1479" t="str">
            <v>7969.23</v>
          </cell>
        </row>
        <row r="1480">
          <cell r="A1480" t="str">
            <v>A.01.01.03.02.011103</v>
          </cell>
          <cell r="B1480" t="str">
            <v>模块</v>
          </cell>
          <cell r="H1480" t="str">
            <v>8400</v>
          </cell>
        </row>
        <row r="1481">
          <cell r="A1481" t="str">
            <v>A.01.01.03.02.011104</v>
          </cell>
          <cell r="B1481" t="str">
            <v>模块</v>
          </cell>
          <cell r="H1481" t="str">
            <v>13784.62</v>
          </cell>
        </row>
        <row r="1482">
          <cell r="A1482" t="str">
            <v>A.01.01.03.02.011105</v>
          </cell>
          <cell r="B1482" t="str">
            <v>模块</v>
          </cell>
          <cell r="H1482" t="str">
            <v>14215.38</v>
          </cell>
        </row>
        <row r="1483">
          <cell r="A1483" t="str">
            <v>A.01.01.03.02.011106</v>
          </cell>
          <cell r="B1483" t="str">
            <v>模块</v>
          </cell>
          <cell r="H1483" t="str">
            <v>19384.62</v>
          </cell>
        </row>
        <row r="1484">
          <cell r="A1484" t="str">
            <v>A.01.01.03.02.011107</v>
          </cell>
          <cell r="B1484" t="str">
            <v>模块</v>
          </cell>
          <cell r="H1484" t="str">
            <v>17230.77</v>
          </cell>
        </row>
        <row r="1485">
          <cell r="A1485" t="str">
            <v>A.01.01.03.02.011108</v>
          </cell>
          <cell r="B1485" t="str">
            <v>模块</v>
          </cell>
          <cell r="H1485" t="str">
            <v>21107.69</v>
          </cell>
        </row>
        <row r="1486">
          <cell r="A1486" t="str">
            <v>A.01.01.03.02.011109</v>
          </cell>
          <cell r="B1486" t="str">
            <v>模块</v>
          </cell>
          <cell r="H1486" t="str">
            <v>24769.23</v>
          </cell>
        </row>
        <row r="1487">
          <cell r="A1487" t="str">
            <v>A.01.01.03.02.011110</v>
          </cell>
          <cell r="B1487" t="str">
            <v>模块</v>
          </cell>
          <cell r="H1487" t="str">
            <v>24769.23</v>
          </cell>
        </row>
        <row r="1488">
          <cell r="A1488" t="str">
            <v>A.01.01.03.02.011111</v>
          </cell>
          <cell r="B1488" t="str">
            <v>模块</v>
          </cell>
          <cell r="H1488" t="str">
            <v>22400</v>
          </cell>
        </row>
        <row r="1489">
          <cell r="A1489" t="str">
            <v>A.01.01.03.02.011112</v>
          </cell>
          <cell r="B1489" t="str">
            <v>模块</v>
          </cell>
          <cell r="H1489" t="str">
            <v>22830.77</v>
          </cell>
        </row>
        <row r="1490">
          <cell r="A1490" t="str">
            <v>A.01.01.03.02.011113</v>
          </cell>
          <cell r="B1490" t="str">
            <v>模块</v>
          </cell>
          <cell r="H1490" t="str">
            <v>28646.15</v>
          </cell>
        </row>
        <row r="1491">
          <cell r="A1491" t="str">
            <v>A.01.01.03.02.011114</v>
          </cell>
          <cell r="B1491" t="str">
            <v>模块</v>
          </cell>
          <cell r="H1491" t="str">
            <v>37692.31</v>
          </cell>
        </row>
        <row r="1492">
          <cell r="A1492" t="str">
            <v>A.01.01.03.02.011115</v>
          </cell>
          <cell r="B1492" t="str">
            <v>模块</v>
          </cell>
          <cell r="H1492" t="str">
            <v>25846.15</v>
          </cell>
        </row>
        <row r="1493">
          <cell r="A1493" t="str">
            <v>A.01.01.03.02.011116</v>
          </cell>
          <cell r="B1493" t="str">
            <v>模块</v>
          </cell>
          <cell r="H1493" t="str">
            <v>29723.08</v>
          </cell>
        </row>
        <row r="1494">
          <cell r="A1494" t="str">
            <v>A.01.01.03.02.011117</v>
          </cell>
          <cell r="B1494" t="str">
            <v>模块</v>
          </cell>
          <cell r="H1494" t="str">
            <v>36615.38</v>
          </cell>
        </row>
        <row r="1495">
          <cell r="A1495" t="str">
            <v>A.01.01.03.02.011118</v>
          </cell>
          <cell r="B1495" t="str">
            <v>模块</v>
          </cell>
          <cell r="H1495" t="str">
            <v>36615.38</v>
          </cell>
        </row>
        <row r="1496">
          <cell r="A1496" t="str">
            <v>A.01.01.03.02.011119</v>
          </cell>
          <cell r="B1496" t="str">
            <v>模块</v>
          </cell>
          <cell r="H1496" t="str">
            <v>10683.08</v>
          </cell>
        </row>
        <row r="1497">
          <cell r="A1497" t="str">
            <v>A.01.01.03.02.011120</v>
          </cell>
          <cell r="B1497" t="str">
            <v>模块</v>
          </cell>
          <cell r="H1497" t="str">
            <v>18092.31</v>
          </cell>
        </row>
        <row r="1498">
          <cell r="A1498" t="str">
            <v>A.01.01.03.02.011121</v>
          </cell>
          <cell r="B1498" t="str">
            <v>模块</v>
          </cell>
          <cell r="H1498" t="str">
            <v>11113.85</v>
          </cell>
        </row>
        <row r="1499">
          <cell r="A1499" t="str">
            <v>A.01.01.03.02.011122</v>
          </cell>
          <cell r="B1499" t="str">
            <v>模块</v>
          </cell>
          <cell r="H1499" t="str">
            <v>14861.54</v>
          </cell>
        </row>
        <row r="1500">
          <cell r="A1500" t="str">
            <v>A.01.01.03.02.011123</v>
          </cell>
          <cell r="B1500" t="str">
            <v>模块</v>
          </cell>
          <cell r="H1500" t="str">
            <v>18523.08</v>
          </cell>
        </row>
        <row r="1501">
          <cell r="A1501" t="str">
            <v>A.01.01.03.02.011124</v>
          </cell>
          <cell r="B1501" t="str">
            <v>模块</v>
          </cell>
          <cell r="H1501" t="str">
            <v>18523.08</v>
          </cell>
        </row>
        <row r="1502">
          <cell r="A1502" t="str">
            <v>A.01.01.03.02.011125</v>
          </cell>
          <cell r="B1502" t="str">
            <v>模块</v>
          </cell>
          <cell r="H1502" t="str">
            <v>14000</v>
          </cell>
        </row>
        <row r="1503">
          <cell r="A1503" t="str">
            <v>A.01.01.03.02.011126</v>
          </cell>
          <cell r="B1503" t="str">
            <v>模块</v>
          </cell>
          <cell r="H1503" t="str">
            <v>32738.46</v>
          </cell>
        </row>
        <row r="1504">
          <cell r="A1504" t="str">
            <v>A.01.01.03.02.011127</v>
          </cell>
          <cell r="B1504" t="str">
            <v>模块</v>
          </cell>
          <cell r="H1504" t="str">
            <v>14430.77</v>
          </cell>
        </row>
        <row r="1505">
          <cell r="A1505" t="str">
            <v>A.01.01.03.02.011128</v>
          </cell>
          <cell r="B1505" t="str">
            <v>模块</v>
          </cell>
          <cell r="H1505" t="str">
            <v>18092.31</v>
          </cell>
        </row>
        <row r="1506">
          <cell r="A1506" t="str">
            <v>A.01.01.03.02.011129</v>
          </cell>
          <cell r="B1506" t="str">
            <v>模块</v>
          </cell>
          <cell r="H1506" t="str">
            <v>17661.54</v>
          </cell>
        </row>
        <row r="1507">
          <cell r="A1507" t="str">
            <v>A.01.01.03.02.011130</v>
          </cell>
          <cell r="B1507" t="str">
            <v>模块</v>
          </cell>
          <cell r="H1507" t="str">
            <v>32738.46</v>
          </cell>
        </row>
        <row r="1508">
          <cell r="A1508" t="str">
            <v>A.01.01.03.02.011131</v>
          </cell>
          <cell r="B1508" t="str">
            <v>模块</v>
          </cell>
          <cell r="H1508" t="str">
            <v>21538.46</v>
          </cell>
        </row>
        <row r="1509">
          <cell r="A1509" t="str">
            <v>A.01.01.03.02.011132</v>
          </cell>
          <cell r="B1509" t="str">
            <v>模块</v>
          </cell>
          <cell r="H1509" t="str">
            <v>32738.46</v>
          </cell>
        </row>
        <row r="1510">
          <cell r="A1510" t="str">
            <v>A.01.01.03.02.011133</v>
          </cell>
          <cell r="B1510" t="str">
            <v>模块</v>
          </cell>
          <cell r="H1510" t="str">
            <v>36615.38</v>
          </cell>
        </row>
        <row r="1511">
          <cell r="A1511" t="str">
            <v>A.01.01.03.02.011134</v>
          </cell>
          <cell r="B1511" t="str">
            <v>模块</v>
          </cell>
          <cell r="H1511" t="str">
            <v>36615.38</v>
          </cell>
        </row>
        <row r="1512">
          <cell r="A1512" t="str">
            <v>A.01.01.03.02.011135</v>
          </cell>
          <cell r="B1512" t="str">
            <v>模块</v>
          </cell>
          <cell r="H1512" t="str">
            <v>68923.08</v>
          </cell>
        </row>
        <row r="1513">
          <cell r="A1513" t="str">
            <v>A.01.01.03.02.011201</v>
          </cell>
          <cell r="B1513" t="str">
            <v>模块</v>
          </cell>
          <cell r="H1513" t="str">
            <v>3661.54</v>
          </cell>
        </row>
        <row r="1514">
          <cell r="A1514" t="str">
            <v>A.01.01.03.02.011202</v>
          </cell>
          <cell r="B1514" t="str">
            <v>模块</v>
          </cell>
          <cell r="H1514" t="str">
            <v>3661.54</v>
          </cell>
        </row>
        <row r="1515">
          <cell r="A1515" t="str">
            <v>A.01.01.03.02.011203</v>
          </cell>
          <cell r="B1515" t="str">
            <v>模块</v>
          </cell>
          <cell r="H1515" t="str">
            <v>4092.31</v>
          </cell>
        </row>
        <row r="1516">
          <cell r="A1516" t="str">
            <v>A.01.01.03.02.011204</v>
          </cell>
          <cell r="B1516" t="str">
            <v>模块</v>
          </cell>
          <cell r="H1516" t="str">
            <v>7323.08</v>
          </cell>
        </row>
        <row r="1517">
          <cell r="A1517" t="str">
            <v>A.01.01.03.02.011205</v>
          </cell>
          <cell r="B1517" t="str">
            <v>模块</v>
          </cell>
          <cell r="H1517" t="str">
            <v>5169.23</v>
          </cell>
        </row>
        <row r="1518">
          <cell r="A1518" t="str">
            <v>A.01.01.03.02.011206</v>
          </cell>
          <cell r="B1518" t="str">
            <v>模块</v>
          </cell>
          <cell r="H1518" t="str">
            <v>5600</v>
          </cell>
        </row>
        <row r="1519">
          <cell r="A1519" t="str">
            <v>A.01.01.03.02.011207</v>
          </cell>
          <cell r="B1519" t="str">
            <v>模块</v>
          </cell>
          <cell r="H1519" t="str">
            <v>6030.77</v>
          </cell>
        </row>
        <row r="1520">
          <cell r="A1520" t="str">
            <v>A.01.01.03.02.011208</v>
          </cell>
          <cell r="B1520" t="str">
            <v>模块</v>
          </cell>
          <cell r="H1520" t="str">
            <v>9476.92</v>
          </cell>
        </row>
        <row r="1521">
          <cell r="A1521" t="str">
            <v>A.01.01.03.02.011209</v>
          </cell>
          <cell r="B1521" t="str">
            <v>模块</v>
          </cell>
          <cell r="H1521" t="str">
            <v>4307.69</v>
          </cell>
        </row>
        <row r="1522">
          <cell r="A1522" t="str">
            <v>A.01.01.03.02.011210</v>
          </cell>
          <cell r="B1522" t="str">
            <v>模块</v>
          </cell>
          <cell r="H1522" t="str">
            <v>7753.85</v>
          </cell>
        </row>
        <row r="1523">
          <cell r="A1523" t="str">
            <v>A.01.01.03.02.011211</v>
          </cell>
          <cell r="B1523" t="str">
            <v>模块</v>
          </cell>
          <cell r="H1523" t="str">
            <v>6030.77</v>
          </cell>
        </row>
        <row r="1524">
          <cell r="A1524" t="str">
            <v>A.01.01.03.02.011212</v>
          </cell>
          <cell r="B1524" t="str">
            <v>模块</v>
          </cell>
          <cell r="H1524" t="str">
            <v>9476.92</v>
          </cell>
        </row>
        <row r="1525">
          <cell r="A1525" t="str">
            <v>A.01.01.03.02.011213</v>
          </cell>
          <cell r="B1525" t="str">
            <v>模块</v>
          </cell>
          <cell r="H1525" t="str">
            <v>2800</v>
          </cell>
        </row>
        <row r="1526">
          <cell r="A1526" t="str">
            <v>A.01.01.03.02.011214</v>
          </cell>
          <cell r="B1526" t="str">
            <v>模块</v>
          </cell>
          <cell r="H1526" t="str">
            <v>2800</v>
          </cell>
        </row>
        <row r="1527">
          <cell r="A1527" t="str">
            <v>A.01.01.03.02.011215</v>
          </cell>
          <cell r="B1527" t="str">
            <v>模块</v>
          </cell>
          <cell r="H1527" t="str">
            <v>3015.38</v>
          </cell>
        </row>
        <row r="1528">
          <cell r="A1528" t="str">
            <v>A.01.01.03.02.011216</v>
          </cell>
          <cell r="B1528" t="str">
            <v>模块</v>
          </cell>
          <cell r="H1528" t="str">
            <v>6461.54</v>
          </cell>
        </row>
        <row r="1529">
          <cell r="A1529" t="str">
            <v>A.01.01.03.02.011217</v>
          </cell>
          <cell r="B1529" t="str">
            <v>模块</v>
          </cell>
          <cell r="H1529" t="str">
            <v>2369.23</v>
          </cell>
        </row>
        <row r="1530">
          <cell r="A1530" t="str">
            <v>A.01.01.03.02.011218</v>
          </cell>
          <cell r="B1530" t="str">
            <v>模块</v>
          </cell>
          <cell r="H1530" t="str">
            <v>2369.23</v>
          </cell>
        </row>
        <row r="1531">
          <cell r="A1531" t="str">
            <v>A.01.01.03.02.011219</v>
          </cell>
          <cell r="B1531" t="str">
            <v>模块</v>
          </cell>
          <cell r="H1531" t="str">
            <v>2584.62</v>
          </cell>
        </row>
        <row r="1532">
          <cell r="A1532" t="str">
            <v>A.01.01.03.02.011220</v>
          </cell>
          <cell r="B1532" t="str">
            <v>模块</v>
          </cell>
          <cell r="H1532" t="str">
            <v>6030.77</v>
          </cell>
        </row>
        <row r="1533">
          <cell r="A1533" t="str">
            <v>A.01.01.03.02.011221</v>
          </cell>
          <cell r="B1533" t="str">
            <v>模块</v>
          </cell>
          <cell r="H1533" t="str">
            <v>15723.08</v>
          </cell>
        </row>
        <row r="1534">
          <cell r="A1534" t="str">
            <v>A.01.01.03.02.011222</v>
          </cell>
          <cell r="B1534" t="str">
            <v>模块</v>
          </cell>
          <cell r="H1534" t="str">
            <v>15723.08</v>
          </cell>
        </row>
        <row r="1535">
          <cell r="A1535" t="str">
            <v>A.01.01.03.02.011223</v>
          </cell>
          <cell r="B1535" t="str">
            <v>模块</v>
          </cell>
          <cell r="H1535" t="str">
            <v>16153.85</v>
          </cell>
        </row>
        <row r="1536">
          <cell r="A1536" t="str">
            <v>A.01.01.03.02.011224</v>
          </cell>
          <cell r="B1536" t="str">
            <v>模块</v>
          </cell>
          <cell r="H1536" t="str">
            <v>16153.85</v>
          </cell>
        </row>
        <row r="1537">
          <cell r="A1537" t="str">
            <v>A.01.01.03.02.011225</v>
          </cell>
          <cell r="B1537" t="str">
            <v>模块</v>
          </cell>
          <cell r="H1537" t="str">
            <v>3833.85</v>
          </cell>
        </row>
        <row r="1538">
          <cell r="A1538" t="str">
            <v>A.01.01.03.02.011226</v>
          </cell>
          <cell r="B1538" t="str">
            <v>模块</v>
          </cell>
          <cell r="H1538" t="str">
            <v>4049.23</v>
          </cell>
        </row>
        <row r="1539">
          <cell r="A1539" t="str">
            <v>A.01.01.03.02.011227</v>
          </cell>
          <cell r="B1539" t="str">
            <v>模块</v>
          </cell>
          <cell r="H1539" t="str">
            <v>4480</v>
          </cell>
        </row>
        <row r="1540">
          <cell r="A1540" t="str">
            <v>A.01.01.03.02.011228</v>
          </cell>
          <cell r="B1540" t="str">
            <v>模块</v>
          </cell>
          <cell r="H1540" t="str">
            <v>4156.92</v>
          </cell>
        </row>
        <row r="1541">
          <cell r="A1541" t="str">
            <v>A.01.01.03.02.011229</v>
          </cell>
          <cell r="B1541" t="str">
            <v>以太网光纤收发器</v>
          </cell>
          <cell r="H1541" t="str">
            <v>0</v>
          </cell>
        </row>
        <row r="1542">
          <cell r="A1542" t="str">
            <v>A.01.01.03.02.011230</v>
          </cell>
          <cell r="B1542" t="str">
            <v>以太网光纤收发器</v>
          </cell>
          <cell r="H1542" t="str">
            <v>0</v>
          </cell>
        </row>
        <row r="1543">
          <cell r="A1543" t="str">
            <v>A.01.01.03.02.011301</v>
          </cell>
          <cell r="B1543" t="str">
            <v>模块</v>
          </cell>
          <cell r="H1543" t="str">
            <v>4092.31</v>
          </cell>
        </row>
        <row r="1544">
          <cell r="A1544" t="str">
            <v>A.01.01.03.02.011302</v>
          </cell>
          <cell r="B1544" t="str">
            <v>模块</v>
          </cell>
          <cell r="H1544" t="str">
            <v>516.92</v>
          </cell>
        </row>
        <row r="1545">
          <cell r="A1545" t="str">
            <v>A.01.01.03.02.011303</v>
          </cell>
          <cell r="B1545" t="str">
            <v>模块</v>
          </cell>
          <cell r="H1545" t="str">
            <v>4652.31</v>
          </cell>
        </row>
        <row r="1546">
          <cell r="A1546" t="str">
            <v>A.01.01.03.02.011304</v>
          </cell>
          <cell r="B1546" t="str">
            <v>模块</v>
          </cell>
          <cell r="H1546" t="str">
            <v>3103</v>
          </cell>
        </row>
        <row r="1547">
          <cell r="A1547" t="str">
            <v>A.01.01.03.02.011305</v>
          </cell>
          <cell r="B1547" t="str">
            <v>模块</v>
          </cell>
          <cell r="H1547" t="str">
            <v>3362</v>
          </cell>
        </row>
        <row r="1548">
          <cell r="A1548" t="str">
            <v>A.01.01.03.02.011306</v>
          </cell>
          <cell r="B1548" t="str">
            <v>光猫</v>
          </cell>
          <cell r="H1548" t="str">
            <v>3362</v>
          </cell>
        </row>
        <row r="1549">
          <cell r="A1549" t="str">
            <v>A.01.01.03.02.011307</v>
          </cell>
          <cell r="B1549" t="str">
            <v>RJ45网络模块</v>
          </cell>
          <cell r="H1549" t="str">
            <v>11</v>
          </cell>
        </row>
        <row r="1550">
          <cell r="A1550" t="str">
            <v>A.01.01.03.02.011406</v>
          </cell>
          <cell r="B1550" t="str">
            <v>光猫</v>
          </cell>
          <cell r="H1550" t="str">
            <v>550</v>
          </cell>
        </row>
        <row r="1551">
          <cell r="A1551" t="str">
            <v>A.01.01.03.02.011506</v>
          </cell>
          <cell r="B1551" t="str">
            <v>光纤收发器</v>
          </cell>
          <cell r="H1551" t="str">
            <v>1200</v>
          </cell>
        </row>
        <row r="1552">
          <cell r="A1552" t="str">
            <v>A.01.01.03.02.011606</v>
          </cell>
          <cell r="B1552" t="str">
            <v>光猫</v>
          </cell>
          <cell r="H1552" t="str">
            <v>1800</v>
          </cell>
        </row>
        <row r="1553">
          <cell r="A1553" t="str">
            <v>A.01.01.03.02.011607</v>
          </cell>
          <cell r="B1553" t="str">
            <v>机箱</v>
          </cell>
          <cell r="H1553" t="str">
            <v>150</v>
          </cell>
        </row>
        <row r="1554">
          <cell r="A1554" t="str">
            <v>A.01.01.03.03</v>
          </cell>
          <cell r="B1554" t="str">
            <v>协议转换器</v>
          </cell>
        </row>
        <row r="1555">
          <cell r="A1555" t="str">
            <v>A.01.01.03.03.010101</v>
          </cell>
          <cell r="B1555" t="str">
            <v>协议转换器</v>
          </cell>
          <cell r="H1555" t="str">
            <v>2498</v>
          </cell>
        </row>
        <row r="1556">
          <cell r="A1556" t="str">
            <v>A.01.01.03.03.010102</v>
          </cell>
          <cell r="B1556" t="str">
            <v>协议转换器</v>
          </cell>
          <cell r="H1556" t="str">
            <v>2628</v>
          </cell>
        </row>
        <row r="1557">
          <cell r="A1557" t="str">
            <v>A.01.01.03.03.010103</v>
          </cell>
          <cell r="B1557" t="str">
            <v>协议转换器</v>
          </cell>
          <cell r="H1557" t="str">
            <v>2283</v>
          </cell>
        </row>
        <row r="1558">
          <cell r="A1558" t="str">
            <v>A.01.01.03.03.010104</v>
          </cell>
          <cell r="B1558" t="str">
            <v>协议转换器</v>
          </cell>
          <cell r="H1558" t="str">
            <v>2262</v>
          </cell>
        </row>
        <row r="1559">
          <cell r="A1559" t="str">
            <v>A.01.01.03.03.010105</v>
          </cell>
          <cell r="B1559" t="str">
            <v>协议转换器</v>
          </cell>
          <cell r="H1559" t="str">
            <v>3231</v>
          </cell>
        </row>
        <row r="1560">
          <cell r="A1560" t="str">
            <v>A.01.01.03.03.010106</v>
          </cell>
          <cell r="B1560" t="str">
            <v>协议转换器</v>
          </cell>
          <cell r="H1560" t="str">
            <v>3231</v>
          </cell>
        </row>
        <row r="1561">
          <cell r="A1561" t="str">
            <v>A.01.01.03.03.010107</v>
          </cell>
          <cell r="B1561" t="str">
            <v>协议转换器</v>
          </cell>
          <cell r="H1561" t="str">
            <v>3231</v>
          </cell>
        </row>
        <row r="1562">
          <cell r="A1562" t="str">
            <v>A.01.01.03.03.010108</v>
          </cell>
          <cell r="B1562" t="str">
            <v>协议转换器</v>
          </cell>
          <cell r="H1562" t="str">
            <v>3231</v>
          </cell>
        </row>
        <row r="1563">
          <cell r="A1563" t="str">
            <v>A.01.01.03.03.010109</v>
          </cell>
          <cell r="B1563" t="str">
            <v>协议转换器</v>
          </cell>
          <cell r="H1563" t="str">
            <v>3662</v>
          </cell>
        </row>
        <row r="1564">
          <cell r="A1564" t="str">
            <v>A.01.01.03.03.010110</v>
          </cell>
          <cell r="B1564" t="str">
            <v>协议转换器</v>
          </cell>
          <cell r="H1564" t="str">
            <v>3662</v>
          </cell>
        </row>
        <row r="1565">
          <cell r="A1565" t="str">
            <v>A.01.01.03.03.010111</v>
          </cell>
          <cell r="B1565" t="str">
            <v>协议转换器</v>
          </cell>
          <cell r="H1565" t="str">
            <v>7754</v>
          </cell>
        </row>
        <row r="1566">
          <cell r="A1566" t="str">
            <v>A.01.01.03.03.010112</v>
          </cell>
          <cell r="B1566" t="str">
            <v>协议转换器</v>
          </cell>
          <cell r="H1566" t="str">
            <v>7668</v>
          </cell>
        </row>
        <row r="1567">
          <cell r="A1567" t="str">
            <v>A.01.01.03.03.010113</v>
          </cell>
          <cell r="B1567" t="str">
            <v>协议转换器</v>
          </cell>
          <cell r="H1567" t="str">
            <v>4222</v>
          </cell>
        </row>
        <row r="1568">
          <cell r="A1568" t="str">
            <v>A.01.01.03.03.010114</v>
          </cell>
          <cell r="B1568" t="str">
            <v>协议转换器</v>
          </cell>
          <cell r="H1568" t="str">
            <v>4222</v>
          </cell>
        </row>
        <row r="1569">
          <cell r="A1569" t="str">
            <v>A.01.01.03.03.010115</v>
          </cell>
          <cell r="B1569" t="str">
            <v>协议转换器</v>
          </cell>
          <cell r="H1569" t="str">
            <v>8185</v>
          </cell>
        </row>
        <row r="1570">
          <cell r="A1570" t="str">
            <v>A.01.01.03.03.010116</v>
          </cell>
          <cell r="B1570" t="str">
            <v>协议转换器</v>
          </cell>
          <cell r="H1570" t="str">
            <v>8185</v>
          </cell>
        </row>
        <row r="1571">
          <cell r="A1571" t="str">
            <v>A.01.01.03.03.010117</v>
          </cell>
          <cell r="B1571" t="str">
            <v>协议转换器</v>
          </cell>
          <cell r="H1571" t="str">
            <v>2800</v>
          </cell>
        </row>
        <row r="1572">
          <cell r="A1572" t="str">
            <v>A.01.01.03.03.010118</v>
          </cell>
          <cell r="B1572" t="str">
            <v>协议转换器</v>
          </cell>
          <cell r="H1572" t="str">
            <v>3015</v>
          </cell>
        </row>
        <row r="1573">
          <cell r="A1573" t="str">
            <v>A.01.01.03.03.010119</v>
          </cell>
          <cell r="B1573" t="str">
            <v>协议转换器</v>
          </cell>
          <cell r="H1573" t="str">
            <v>7711</v>
          </cell>
        </row>
        <row r="1574">
          <cell r="A1574" t="str">
            <v>A.01.01.03.03.010120</v>
          </cell>
          <cell r="B1574" t="str">
            <v>协议转换器</v>
          </cell>
          <cell r="H1574" t="str">
            <v>7926</v>
          </cell>
        </row>
        <row r="1575">
          <cell r="A1575" t="str">
            <v>A.01.01.03.03.010121</v>
          </cell>
          <cell r="B1575" t="str">
            <v>协议转换器</v>
          </cell>
          <cell r="H1575" t="str">
            <v>7732</v>
          </cell>
        </row>
        <row r="1576">
          <cell r="A1576" t="str">
            <v>A.01.01.03.03.010122</v>
          </cell>
          <cell r="B1576" t="str">
            <v>协议转换器</v>
          </cell>
          <cell r="H1576" t="str">
            <v>7948</v>
          </cell>
        </row>
        <row r="1577">
          <cell r="A1577" t="str">
            <v>A.01.01.03.03.010123</v>
          </cell>
          <cell r="B1577" t="str">
            <v>协议转换器</v>
          </cell>
          <cell r="H1577" t="str">
            <v>8185</v>
          </cell>
        </row>
        <row r="1578">
          <cell r="A1578" t="str">
            <v>A.01.01.03.03.010124</v>
          </cell>
          <cell r="B1578" t="str">
            <v>协议转换器</v>
          </cell>
          <cell r="H1578" t="str">
            <v>8400</v>
          </cell>
        </row>
        <row r="1579">
          <cell r="A1579" t="str">
            <v>A.01.01.03.03.010125</v>
          </cell>
          <cell r="B1579" t="str">
            <v>协议转换器</v>
          </cell>
          <cell r="H1579" t="str">
            <v>11846</v>
          </cell>
        </row>
        <row r="1580">
          <cell r="A1580" t="str">
            <v>A.01.01.03.03.010126</v>
          </cell>
          <cell r="B1580" t="str">
            <v>协议转换器</v>
          </cell>
          <cell r="H1580" t="str">
            <v>12062</v>
          </cell>
        </row>
        <row r="1581">
          <cell r="A1581" t="str">
            <v>A.01.01.03.03.010127</v>
          </cell>
          <cell r="B1581" t="str">
            <v>协议转换器</v>
          </cell>
          <cell r="H1581" t="str">
            <v>7969</v>
          </cell>
        </row>
        <row r="1582">
          <cell r="A1582" t="str">
            <v>A.01.01.03.03.010128</v>
          </cell>
          <cell r="B1582" t="str">
            <v>协议转换器</v>
          </cell>
          <cell r="H1582" t="str">
            <v>8185</v>
          </cell>
        </row>
        <row r="1583">
          <cell r="A1583" t="str">
            <v>A.01.01.03.03.010129</v>
          </cell>
          <cell r="B1583" t="str">
            <v>协议转换器</v>
          </cell>
          <cell r="H1583" t="str">
            <v>8400</v>
          </cell>
        </row>
        <row r="1584">
          <cell r="A1584" t="str">
            <v>A.01.01.03.03.010130</v>
          </cell>
          <cell r="B1584" t="str">
            <v>协议转换器</v>
          </cell>
          <cell r="H1584" t="str">
            <v>8615</v>
          </cell>
        </row>
        <row r="1585">
          <cell r="A1585" t="str">
            <v>A.01.01.03.03.010131</v>
          </cell>
          <cell r="B1585" t="str">
            <v>协议转换器</v>
          </cell>
          <cell r="H1585" t="str">
            <v>10769</v>
          </cell>
        </row>
        <row r="1586">
          <cell r="A1586" t="str">
            <v>A.01.01.03.03.010132</v>
          </cell>
          <cell r="B1586" t="str">
            <v>协议转换器</v>
          </cell>
          <cell r="H1586" t="str">
            <v>10985</v>
          </cell>
        </row>
        <row r="1587">
          <cell r="A1587" t="str">
            <v>A.01.01.03.03.010133</v>
          </cell>
          <cell r="B1587" t="str">
            <v>协议转换器</v>
          </cell>
          <cell r="H1587" t="str">
            <v>12492</v>
          </cell>
        </row>
        <row r="1588">
          <cell r="A1588" t="str">
            <v>A.01.01.03.03.010134</v>
          </cell>
          <cell r="B1588" t="str">
            <v>协议转换器</v>
          </cell>
          <cell r="H1588" t="str">
            <v>12708</v>
          </cell>
        </row>
        <row r="1589">
          <cell r="A1589" t="str">
            <v>A.01.01.03.03.010135</v>
          </cell>
          <cell r="B1589" t="str">
            <v>协议转换器</v>
          </cell>
          <cell r="H1589" t="str">
            <v>6095</v>
          </cell>
        </row>
        <row r="1590">
          <cell r="A1590" t="str">
            <v>A.01.01.03.03.010136</v>
          </cell>
          <cell r="B1590" t="str">
            <v>协议转换器</v>
          </cell>
          <cell r="H1590" t="str">
            <v>6117</v>
          </cell>
        </row>
        <row r="1591">
          <cell r="A1591" t="str">
            <v>A.01.01.03.03.010137</v>
          </cell>
          <cell r="B1591" t="str">
            <v>协议转换器</v>
          </cell>
          <cell r="H1591" t="str">
            <v>6548</v>
          </cell>
        </row>
        <row r="1592">
          <cell r="A1592" t="str">
            <v>A.01.01.03.03.010138</v>
          </cell>
          <cell r="B1592" t="str">
            <v>协议转换器</v>
          </cell>
          <cell r="H1592" t="str">
            <v>10338</v>
          </cell>
        </row>
        <row r="1593">
          <cell r="A1593" t="str">
            <v>A.01.01.03.03.010139</v>
          </cell>
          <cell r="B1593" t="str">
            <v>协议转换器</v>
          </cell>
          <cell r="H1593" t="str">
            <v>6720</v>
          </cell>
        </row>
        <row r="1594">
          <cell r="A1594" t="str">
            <v>A.01.01.03.03.010140</v>
          </cell>
          <cell r="B1594" t="str">
            <v>协议转换器</v>
          </cell>
          <cell r="H1594" t="str">
            <v>10985</v>
          </cell>
        </row>
        <row r="1595">
          <cell r="A1595" t="str">
            <v>A.01.01.03.03.010141</v>
          </cell>
          <cell r="B1595" t="str">
            <v>协议转换器</v>
          </cell>
          <cell r="H1595" t="str">
            <v>5234</v>
          </cell>
        </row>
        <row r="1596">
          <cell r="A1596" t="str">
            <v>A.01.01.03.03.010142</v>
          </cell>
          <cell r="B1596" t="str">
            <v>协议转换器</v>
          </cell>
          <cell r="H1596" t="str">
            <v>5255</v>
          </cell>
        </row>
        <row r="1597">
          <cell r="A1597" t="str">
            <v>A.01.01.03.03.010143</v>
          </cell>
          <cell r="B1597" t="str">
            <v>协议转换器</v>
          </cell>
          <cell r="H1597" t="str">
            <v>5686</v>
          </cell>
        </row>
        <row r="1598">
          <cell r="A1598" t="str">
            <v>A.01.01.03.03.010144</v>
          </cell>
          <cell r="B1598" t="str">
            <v>协议转换器</v>
          </cell>
          <cell r="H1598" t="str">
            <v>9477</v>
          </cell>
        </row>
        <row r="1599">
          <cell r="A1599" t="str">
            <v>A.01.01.03.03.010145</v>
          </cell>
          <cell r="B1599" t="str">
            <v>协议转换器</v>
          </cell>
          <cell r="H1599" t="str">
            <v>6246</v>
          </cell>
        </row>
        <row r="1600">
          <cell r="A1600" t="str">
            <v>A.01.01.03.03.010146</v>
          </cell>
          <cell r="B1600" t="str">
            <v>协议转换器</v>
          </cell>
          <cell r="H1600" t="str">
            <v>10769</v>
          </cell>
        </row>
        <row r="1601">
          <cell r="A1601" t="str">
            <v>A.01.01.03.03.010147</v>
          </cell>
          <cell r="B1601" t="str">
            <v>协议转换器</v>
          </cell>
          <cell r="H1601" t="str">
            <v>2846</v>
          </cell>
        </row>
        <row r="1602">
          <cell r="A1602" t="str">
            <v>A.01.01.03.03.010148</v>
          </cell>
          <cell r="B1602" t="str">
            <v>协议转换器</v>
          </cell>
          <cell r="H1602" t="str">
            <v>3019</v>
          </cell>
        </row>
        <row r="1603">
          <cell r="A1603" t="str">
            <v>A.01.01.03.03.010149</v>
          </cell>
          <cell r="B1603" t="str">
            <v>协议转换器</v>
          </cell>
          <cell r="H1603" t="str">
            <v>2635</v>
          </cell>
        </row>
        <row r="1604">
          <cell r="A1604" t="str">
            <v>A.01.01.03.03.010150</v>
          </cell>
          <cell r="B1604" t="str">
            <v>协议转换器</v>
          </cell>
          <cell r="H1604" t="str">
            <v>300</v>
          </cell>
        </row>
        <row r="1605">
          <cell r="A1605" t="str">
            <v>A.01.01.03.03.010151</v>
          </cell>
          <cell r="B1605" t="str">
            <v>协议转换器</v>
          </cell>
          <cell r="H1605" t="str">
            <v>1031</v>
          </cell>
        </row>
        <row r="1606">
          <cell r="A1606" t="str">
            <v>A.01.01.03.03.010152</v>
          </cell>
          <cell r="B1606" t="str">
            <v>协议转换器</v>
          </cell>
          <cell r="H1606" t="str">
            <v>3577</v>
          </cell>
        </row>
        <row r="1607">
          <cell r="A1607" t="str">
            <v>A.01.01.03.03.010153</v>
          </cell>
          <cell r="B1607" t="str">
            <v>协议转换器</v>
          </cell>
          <cell r="H1607" t="str">
            <v>22400</v>
          </cell>
        </row>
        <row r="1608">
          <cell r="A1608" t="str">
            <v>A.01.01.03.03.010154</v>
          </cell>
          <cell r="B1608" t="str">
            <v>协议转换器</v>
          </cell>
          <cell r="H1608" t="str">
            <v>23692</v>
          </cell>
        </row>
        <row r="1609">
          <cell r="A1609" t="str">
            <v>A.01.01.03.03.010155</v>
          </cell>
          <cell r="B1609" t="str">
            <v>协议转换器</v>
          </cell>
          <cell r="H1609" t="str">
            <v>22400</v>
          </cell>
        </row>
        <row r="1610">
          <cell r="A1610" t="str">
            <v>A.01.01.03.03.010156</v>
          </cell>
          <cell r="B1610" t="str">
            <v>协议转换器</v>
          </cell>
          <cell r="H1610" t="str">
            <v>23692</v>
          </cell>
        </row>
        <row r="1611">
          <cell r="A1611" t="str">
            <v>A.01.01.03.03.010157</v>
          </cell>
          <cell r="B1611" t="str">
            <v>协议转换器</v>
          </cell>
          <cell r="H1611" t="str">
            <v>24123</v>
          </cell>
        </row>
        <row r="1612">
          <cell r="A1612" t="str">
            <v>A.01.01.03.03.010158</v>
          </cell>
          <cell r="B1612" t="str">
            <v>协议转换器</v>
          </cell>
          <cell r="H1612" t="str">
            <v>27569</v>
          </cell>
        </row>
        <row r="1613">
          <cell r="A1613" t="str">
            <v>A.01.01.03.03.010159</v>
          </cell>
          <cell r="B1613" t="str">
            <v>协议转换器</v>
          </cell>
          <cell r="H1613" t="str">
            <v>29292</v>
          </cell>
        </row>
        <row r="1614">
          <cell r="A1614" t="str">
            <v>A.01.01.03.03.010160</v>
          </cell>
          <cell r="B1614" t="str">
            <v>协议转换器</v>
          </cell>
          <cell r="H1614" t="str">
            <v>94351</v>
          </cell>
        </row>
        <row r="1615">
          <cell r="A1615" t="str">
            <v>A.01.01.03.03.010161</v>
          </cell>
          <cell r="B1615" t="str">
            <v>协议转换器</v>
          </cell>
          <cell r="H1615" t="str">
            <v>97797</v>
          </cell>
        </row>
        <row r="1616">
          <cell r="A1616" t="str">
            <v>A.01.01.03.03.010162</v>
          </cell>
          <cell r="B1616" t="str">
            <v>协议转换器</v>
          </cell>
          <cell r="H1616" t="str">
            <v>102966</v>
          </cell>
        </row>
        <row r="1617">
          <cell r="A1617" t="str">
            <v>A.01.01.03.03.010163</v>
          </cell>
          <cell r="B1617" t="str">
            <v>协议转换器</v>
          </cell>
          <cell r="H1617" t="str">
            <v>107274</v>
          </cell>
        </row>
        <row r="1618">
          <cell r="A1618" t="str">
            <v>A.01.01.03.03.010164</v>
          </cell>
          <cell r="B1618" t="str">
            <v>协议转换器</v>
          </cell>
          <cell r="H1618" t="str">
            <v>111581</v>
          </cell>
        </row>
        <row r="1619">
          <cell r="A1619" t="str">
            <v>A.01.01.03.03.010165</v>
          </cell>
          <cell r="B1619" t="str">
            <v>协议转换器</v>
          </cell>
          <cell r="H1619" t="str">
            <v>105120</v>
          </cell>
        </row>
        <row r="1620">
          <cell r="A1620" t="str">
            <v>A.01.01.03.03.010166</v>
          </cell>
          <cell r="B1620" t="str">
            <v>协议转换器</v>
          </cell>
          <cell r="H1620" t="str">
            <v>109428</v>
          </cell>
        </row>
        <row r="1621">
          <cell r="A1621" t="str">
            <v>A.01.01.03.03.010167</v>
          </cell>
          <cell r="B1621" t="str">
            <v>协议转换器</v>
          </cell>
          <cell r="H1621" t="str">
            <v>113735</v>
          </cell>
        </row>
        <row r="1622">
          <cell r="A1622" t="str">
            <v>A.01.01.03.03.010168</v>
          </cell>
          <cell r="B1622" t="str">
            <v>协议转换器</v>
          </cell>
          <cell r="H1622" t="str">
            <v>118043</v>
          </cell>
        </row>
        <row r="1623">
          <cell r="A1623" t="str">
            <v>A.01.01.03.03.010170</v>
          </cell>
          <cell r="B1623" t="str">
            <v>协议转换器</v>
          </cell>
          <cell r="H1623" t="str">
            <v>83581</v>
          </cell>
        </row>
        <row r="1624">
          <cell r="A1624" t="str">
            <v>A.01.01.03.03.010171</v>
          </cell>
          <cell r="B1624" t="str">
            <v>协议转换器</v>
          </cell>
          <cell r="H1624" t="str">
            <v>87028</v>
          </cell>
        </row>
        <row r="1625">
          <cell r="A1625" t="str">
            <v>A.01.01.03.03.010172</v>
          </cell>
          <cell r="B1625" t="str">
            <v>协议转换器</v>
          </cell>
          <cell r="H1625" t="str">
            <v>85304</v>
          </cell>
        </row>
        <row r="1626">
          <cell r="A1626" t="str">
            <v>A.01.01.03.03.010173</v>
          </cell>
          <cell r="B1626" t="str">
            <v>协议转换器</v>
          </cell>
          <cell r="H1626" t="str">
            <v>88751</v>
          </cell>
        </row>
        <row r="1627">
          <cell r="A1627" t="str">
            <v>A.01.01.03.03.010174</v>
          </cell>
          <cell r="B1627" t="str">
            <v>协议转换器</v>
          </cell>
          <cell r="H1627" t="str">
            <v>96504</v>
          </cell>
        </row>
        <row r="1628">
          <cell r="A1628" t="str">
            <v>A.01.01.03.03.010175</v>
          </cell>
          <cell r="B1628" t="str">
            <v>协议转换器</v>
          </cell>
          <cell r="H1628" t="str">
            <v>98658</v>
          </cell>
        </row>
        <row r="1629">
          <cell r="A1629" t="str">
            <v>A.01.01.03.03.010176</v>
          </cell>
          <cell r="B1629" t="str">
            <v>协议转换器</v>
          </cell>
          <cell r="H1629" t="str">
            <v>87889</v>
          </cell>
        </row>
        <row r="1630">
          <cell r="A1630" t="str">
            <v>A.01.01.03.03.010177</v>
          </cell>
          <cell r="B1630" t="str">
            <v>协议转换器</v>
          </cell>
          <cell r="H1630" t="str">
            <v>90043</v>
          </cell>
        </row>
        <row r="1631">
          <cell r="A1631" t="str">
            <v>A.01.01.03.03.010178</v>
          </cell>
          <cell r="B1631" t="str">
            <v>协议转换器</v>
          </cell>
          <cell r="H1631" t="str">
            <v>94351</v>
          </cell>
        </row>
        <row r="1632">
          <cell r="A1632" t="str">
            <v>A.01.01.03.03.010179</v>
          </cell>
          <cell r="B1632" t="str">
            <v>协议转换器</v>
          </cell>
          <cell r="H1632" t="str">
            <v>96504</v>
          </cell>
        </row>
        <row r="1633">
          <cell r="A1633" t="str">
            <v>A.01.01.03.03.010180</v>
          </cell>
          <cell r="B1633" t="str">
            <v>协议转换器</v>
          </cell>
          <cell r="H1633" t="str">
            <v>83581</v>
          </cell>
        </row>
        <row r="1634">
          <cell r="A1634" t="str">
            <v>A.01.01.03.03.010181</v>
          </cell>
          <cell r="B1634" t="str">
            <v>协议转换器</v>
          </cell>
          <cell r="H1634" t="str">
            <v>85735</v>
          </cell>
        </row>
        <row r="1635">
          <cell r="A1635" t="str">
            <v>A.01.01.03.03.010182</v>
          </cell>
          <cell r="B1635" t="str">
            <v>协议转换器</v>
          </cell>
          <cell r="H1635" t="str">
            <v>3834</v>
          </cell>
        </row>
        <row r="1636">
          <cell r="A1636" t="str">
            <v>A.01.01.03.03.010183</v>
          </cell>
          <cell r="B1636" t="str">
            <v>协议转换器</v>
          </cell>
          <cell r="H1636" t="str">
            <v>1000.0001</v>
          </cell>
        </row>
        <row r="1637">
          <cell r="A1637" t="str">
            <v>A.01.01.03.03.010184</v>
          </cell>
          <cell r="B1637" t="str">
            <v>协议转换器</v>
          </cell>
          <cell r="H1637" t="str">
            <v>4265</v>
          </cell>
        </row>
        <row r="1638">
          <cell r="A1638" t="str">
            <v>A.01.01.03.03.010185</v>
          </cell>
          <cell r="B1638" t="str">
            <v>协议转换器</v>
          </cell>
          <cell r="H1638" t="str">
            <v>8615</v>
          </cell>
        </row>
        <row r="1639">
          <cell r="A1639" t="str">
            <v>A.01.01.03.03.010186</v>
          </cell>
          <cell r="B1639" t="str">
            <v>协议转换器</v>
          </cell>
          <cell r="H1639" t="str">
            <v>4092</v>
          </cell>
        </row>
        <row r="1640">
          <cell r="A1640" t="str">
            <v>A.01.01.03.03.010187</v>
          </cell>
          <cell r="B1640" t="str">
            <v>协议转换器</v>
          </cell>
          <cell r="H1640" t="str">
            <v>4523</v>
          </cell>
        </row>
        <row r="1641">
          <cell r="A1641" t="str">
            <v>A.01.01.03.03.010188</v>
          </cell>
          <cell r="B1641" t="str">
            <v>协议转换器</v>
          </cell>
          <cell r="H1641" t="str">
            <v>6892</v>
          </cell>
        </row>
        <row r="1642">
          <cell r="A1642" t="str">
            <v>A.01.01.03.03.010189</v>
          </cell>
          <cell r="B1642" t="str">
            <v>协议转换器</v>
          </cell>
          <cell r="H1642" t="str">
            <v>9262</v>
          </cell>
        </row>
        <row r="1643">
          <cell r="A1643" t="str">
            <v>A.01.01.03.03.010190</v>
          </cell>
          <cell r="B1643" t="str">
            <v>协议转换器</v>
          </cell>
          <cell r="H1643" t="str">
            <v>3662</v>
          </cell>
        </row>
        <row r="1644">
          <cell r="A1644" t="str">
            <v>A.01.01.03.03.010191</v>
          </cell>
          <cell r="B1644" t="str">
            <v>协议转换器</v>
          </cell>
          <cell r="H1644" t="str">
            <v>4308</v>
          </cell>
        </row>
        <row r="1645">
          <cell r="A1645" t="str">
            <v>A.01.01.03.03.010192</v>
          </cell>
          <cell r="B1645" t="str">
            <v>协议转换器</v>
          </cell>
          <cell r="H1645" t="str">
            <v>700</v>
          </cell>
        </row>
        <row r="1646">
          <cell r="A1646" t="str">
            <v>A.01.01.03.03.010193</v>
          </cell>
          <cell r="B1646" t="str">
            <v>协议转换器</v>
          </cell>
          <cell r="H1646" t="str">
            <v>2714</v>
          </cell>
        </row>
        <row r="1647">
          <cell r="A1647" t="str">
            <v>A.01.01.03.03.010194</v>
          </cell>
          <cell r="B1647" t="str">
            <v>协议转换器</v>
          </cell>
          <cell r="H1647" t="str">
            <v>3877</v>
          </cell>
        </row>
        <row r="1648">
          <cell r="A1648" t="str">
            <v>A.01.01.03.03.010195</v>
          </cell>
          <cell r="B1648" t="str">
            <v>协议转换器</v>
          </cell>
          <cell r="H1648" t="str">
            <v>5815</v>
          </cell>
        </row>
        <row r="1649">
          <cell r="A1649" t="str">
            <v>A.01.01.03.03.010196</v>
          </cell>
          <cell r="B1649" t="str">
            <v>协议转换器</v>
          </cell>
          <cell r="H1649" t="str">
            <v>3015</v>
          </cell>
        </row>
        <row r="1650">
          <cell r="A1650" t="str">
            <v>A.01.01.03.03.010197</v>
          </cell>
          <cell r="B1650" t="str">
            <v>协议转换器</v>
          </cell>
          <cell r="H1650" t="str">
            <v>3446</v>
          </cell>
        </row>
        <row r="1651">
          <cell r="A1651" t="str">
            <v>A.01.01.03.03.010198</v>
          </cell>
          <cell r="B1651" t="str">
            <v>协议转换器</v>
          </cell>
          <cell r="H1651" t="str">
            <v>3489</v>
          </cell>
        </row>
        <row r="1652">
          <cell r="A1652" t="str">
            <v>A.01.01.03.03.010199</v>
          </cell>
          <cell r="B1652" t="str">
            <v>协议转换器</v>
          </cell>
          <cell r="H1652" t="str">
            <v>3705</v>
          </cell>
        </row>
        <row r="1653">
          <cell r="A1653" t="str">
            <v>A.01.01.03.03.010200</v>
          </cell>
          <cell r="B1653" t="str">
            <v>协议转换器</v>
          </cell>
          <cell r="H1653" t="str">
            <v>8831</v>
          </cell>
        </row>
        <row r="1654">
          <cell r="A1654" t="str">
            <v>A.01.01.03.03.010201</v>
          </cell>
          <cell r="B1654" t="str">
            <v>协议转换器</v>
          </cell>
          <cell r="H1654" t="str">
            <v>9262</v>
          </cell>
        </row>
        <row r="1655">
          <cell r="A1655" t="str">
            <v>A.01.01.03.03.010202</v>
          </cell>
          <cell r="B1655" t="str">
            <v>协议转换器</v>
          </cell>
          <cell r="H1655" t="str">
            <v>10554</v>
          </cell>
        </row>
        <row r="1656">
          <cell r="A1656" t="str">
            <v>A.01.01.03.03.010203</v>
          </cell>
          <cell r="B1656" t="str">
            <v>协议转换器</v>
          </cell>
          <cell r="H1656" t="str">
            <v>10985</v>
          </cell>
        </row>
        <row r="1657">
          <cell r="A1657" t="str">
            <v>A.01.01.03.03.010204</v>
          </cell>
          <cell r="B1657" t="str">
            <v>协议转换器</v>
          </cell>
          <cell r="H1657" t="str">
            <v>10554</v>
          </cell>
        </row>
        <row r="1658">
          <cell r="A1658" t="str">
            <v>A.01.01.03.03.010205</v>
          </cell>
          <cell r="B1658" t="str">
            <v>协议转换器</v>
          </cell>
          <cell r="H1658" t="str">
            <v>10985</v>
          </cell>
        </row>
        <row r="1659">
          <cell r="A1659" t="str">
            <v>A.01.01.03.03.010206</v>
          </cell>
          <cell r="B1659" t="str">
            <v>协议转换器</v>
          </cell>
          <cell r="H1659" t="str">
            <v>11200</v>
          </cell>
        </row>
        <row r="1660">
          <cell r="A1660" t="str">
            <v>A.01.01.03.03.010207</v>
          </cell>
          <cell r="B1660" t="str">
            <v>协议转换器</v>
          </cell>
          <cell r="H1660" t="str">
            <v>11631</v>
          </cell>
        </row>
        <row r="1661">
          <cell r="A1661" t="str">
            <v>A.01.01.03.03.010208</v>
          </cell>
          <cell r="B1661" t="str">
            <v>协议转换器</v>
          </cell>
          <cell r="H1661" t="str">
            <v>15508</v>
          </cell>
        </row>
        <row r="1662">
          <cell r="A1662" t="str">
            <v>A.01.01.03.03.010209</v>
          </cell>
          <cell r="B1662" t="str">
            <v>协议转换器</v>
          </cell>
          <cell r="H1662" t="str">
            <v>15938</v>
          </cell>
        </row>
        <row r="1663">
          <cell r="A1663" t="str">
            <v>A.01.01.03.03.010210</v>
          </cell>
          <cell r="B1663" t="str">
            <v>协议转换器</v>
          </cell>
          <cell r="H1663" t="str">
            <v>10769</v>
          </cell>
        </row>
        <row r="1664">
          <cell r="A1664" t="str">
            <v>A.01.01.03.03.010211</v>
          </cell>
          <cell r="B1664" t="str">
            <v>协议转换器</v>
          </cell>
          <cell r="H1664" t="str">
            <v>11200</v>
          </cell>
        </row>
        <row r="1665">
          <cell r="A1665" t="str">
            <v>A.01.01.03.03.010212</v>
          </cell>
          <cell r="B1665" t="str">
            <v>协议转换器</v>
          </cell>
          <cell r="H1665" t="str">
            <v>11415</v>
          </cell>
        </row>
        <row r="1666">
          <cell r="A1666" t="str">
            <v>A.01.01.03.03.010213</v>
          </cell>
          <cell r="B1666" t="str">
            <v>协议转换器</v>
          </cell>
          <cell r="H1666" t="str">
            <v>11846</v>
          </cell>
        </row>
        <row r="1667">
          <cell r="A1667" t="str">
            <v>A.01.01.03.03.010214</v>
          </cell>
          <cell r="B1667" t="str">
            <v>协议转换器</v>
          </cell>
          <cell r="H1667" t="str">
            <v>13354</v>
          </cell>
        </row>
        <row r="1668">
          <cell r="A1668" t="str">
            <v>A.01.01.03.03.010215</v>
          </cell>
          <cell r="B1668" t="str">
            <v>协议转换器</v>
          </cell>
          <cell r="H1668" t="str">
            <v>13785</v>
          </cell>
        </row>
        <row r="1669">
          <cell r="A1669" t="str">
            <v>A.01.01.03.03.010216</v>
          </cell>
          <cell r="B1669" t="str">
            <v>协议转换器</v>
          </cell>
          <cell r="H1669" t="str">
            <v>15938</v>
          </cell>
        </row>
        <row r="1670">
          <cell r="A1670" t="str">
            <v>A.01.01.03.03.010217</v>
          </cell>
          <cell r="B1670" t="str">
            <v>协议转换器</v>
          </cell>
          <cell r="H1670" t="str">
            <v>16369</v>
          </cell>
        </row>
        <row r="1671">
          <cell r="A1671" t="str">
            <v>A.01.01.03.03.010218</v>
          </cell>
          <cell r="B1671" t="str">
            <v>协议转换器</v>
          </cell>
          <cell r="H1671" t="str">
            <v>7323</v>
          </cell>
        </row>
        <row r="1672">
          <cell r="A1672" t="str">
            <v>A.01.01.03.03.010219</v>
          </cell>
          <cell r="B1672" t="str">
            <v>协议转换器</v>
          </cell>
          <cell r="H1672" t="str">
            <v>6892</v>
          </cell>
        </row>
        <row r="1673">
          <cell r="A1673" t="str">
            <v>A.01.01.03.03.010220</v>
          </cell>
          <cell r="B1673" t="str">
            <v>协议转换器</v>
          </cell>
          <cell r="H1673" t="str">
            <v>7538</v>
          </cell>
        </row>
        <row r="1674">
          <cell r="A1674" t="str">
            <v>A.01.01.03.03.010221</v>
          </cell>
          <cell r="B1674" t="str">
            <v>协议转换器</v>
          </cell>
          <cell r="H1674" t="str">
            <v>12492</v>
          </cell>
        </row>
        <row r="1675">
          <cell r="A1675" t="str">
            <v>A.01.01.03.03.010222</v>
          </cell>
          <cell r="B1675" t="str">
            <v>协议转换器</v>
          </cell>
          <cell r="H1675" t="str">
            <v>8400</v>
          </cell>
        </row>
        <row r="1676">
          <cell r="A1676" t="str">
            <v>A.01.01.03.03.010223</v>
          </cell>
          <cell r="B1676" t="str">
            <v>协议转换器</v>
          </cell>
          <cell r="H1676" t="str">
            <v>7538</v>
          </cell>
        </row>
        <row r="1677">
          <cell r="A1677" t="str">
            <v>A.01.01.03.03.010224</v>
          </cell>
          <cell r="B1677" t="str">
            <v>协议转换器</v>
          </cell>
          <cell r="H1677" t="str">
            <v>10554</v>
          </cell>
        </row>
        <row r="1678">
          <cell r="A1678" t="str">
            <v>A.01.01.03.03.010225</v>
          </cell>
          <cell r="B1678" t="str">
            <v>协议转换器</v>
          </cell>
          <cell r="H1678" t="str">
            <v>13569</v>
          </cell>
        </row>
        <row r="1679">
          <cell r="A1679" t="str">
            <v>A.01.01.03.03.010226</v>
          </cell>
          <cell r="B1679" t="str">
            <v>协议转换器</v>
          </cell>
          <cell r="H1679" t="str">
            <v>5600</v>
          </cell>
        </row>
        <row r="1680">
          <cell r="A1680" t="str">
            <v>A.01.01.03.03.010227</v>
          </cell>
          <cell r="B1680" t="str">
            <v>协议转换器</v>
          </cell>
          <cell r="H1680" t="str">
            <v>5385</v>
          </cell>
        </row>
        <row r="1681">
          <cell r="A1681" t="str">
            <v>A.01.01.03.03.010228</v>
          </cell>
          <cell r="B1681" t="str">
            <v>协议转换器</v>
          </cell>
          <cell r="H1681" t="str">
            <v>9477</v>
          </cell>
        </row>
        <row r="1682">
          <cell r="A1682" t="str">
            <v>A.01.01.03.03.010229</v>
          </cell>
          <cell r="B1682" t="str">
            <v>协议转换器</v>
          </cell>
          <cell r="H1682" t="str">
            <v>6892</v>
          </cell>
        </row>
        <row r="1683">
          <cell r="A1683" t="str">
            <v>A.01.01.03.03.010230</v>
          </cell>
          <cell r="B1683" t="str">
            <v>协议转换器</v>
          </cell>
          <cell r="H1683" t="str">
            <v>6246</v>
          </cell>
        </row>
        <row r="1684">
          <cell r="A1684" t="str">
            <v>A.01.01.03.03.010231</v>
          </cell>
          <cell r="B1684" t="str">
            <v>协议转换器</v>
          </cell>
          <cell r="H1684" t="str">
            <v>9262</v>
          </cell>
        </row>
        <row r="1685">
          <cell r="A1685" t="str">
            <v>A.01.01.03.03.010232</v>
          </cell>
          <cell r="B1685" t="str">
            <v>协议转换器</v>
          </cell>
          <cell r="H1685" t="str">
            <v>17231</v>
          </cell>
        </row>
        <row r="1686">
          <cell r="A1686" t="str">
            <v>A.01.01.03.03.010233</v>
          </cell>
          <cell r="B1686" t="str">
            <v>协议转换器</v>
          </cell>
          <cell r="H1686" t="str">
            <v>18954</v>
          </cell>
        </row>
        <row r="1687">
          <cell r="A1687" t="str">
            <v>A.01.01.03.03.010234</v>
          </cell>
          <cell r="B1687" t="str">
            <v>协议转换器</v>
          </cell>
          <cell r="H1687" t="str">
            <v>17015</v>
          </cell>
        </row>
        <row r="1688">
          <cell r="A1688" t="str">
            <v>A.01.01.03.03.010235</v>
          </cell>
          <cell r="B1688" t="str">
            <v>协议转换器</v>
          </cell>
          <cell r="H1688" t="str">
            <v>18738</v>
          </cell>
        </row>
        <row r="1689">
          <cell r="A1689" t="str">
            <v>A.01.01.03.03.010236</v>
          </cell>
          <cell r="B1689" t="str">
            <v>协议转换器</v>
          </cell>
          <cell r="H1689" t="str">
            <v>11200</v>
          </cell>
        </row>
        <row r="1690">
          <cell r="A1690" t="str">
            <v>A.01.01.03.03.010237</v>
          </cell>
          <cell r="B1690" t="str">
            <v>协议转换器</v>
          </cell>
          <cell r="H1690" t="str">
            <v>11631</v>
          </cell>
        </row>
        <row r="1691">
          <cell r="A1691" t="str">
            <v>A.01.01.03.03.010238</v>
          </cell>
          <cell r="B1691" t="str">
            <v>协议转换器</v>
          </cell>
          <cell r="H1691" t="str">
            <v>12062</v>
          </cell>
        </row>
        <row r="1692">
          <cell r="A1692" t="str">
            <v>A.01.01.03.03.010239</v>
          </cell>
          <cell r="B1692" t="str">
            <v>协议转换器</v>
          </cell>
          <cell r="H1692" t="str">
            <v>12492</v>
          </cell>
        </row>
        <row r="1693">
          <cell r="A1693" t="str">
            <v>A.01.01.03.03.010240</v>
          </cell>
          <cell r="B1693" t="str">
            <v>协议转换器</v>
          </cell>
          <cell r="H1693" t="str">
            <v>12062</v>
          </cell>
        </row>
        <row r="1694">
          <cell r="A1694" t="str">
            <v>A.01.01.03.03.010241</v>
          </cell>
          <cell r="B1694" t="str">
            <v>协议转换器</v>
          </cell>
          <cell r="H1694" t="str">
            <v>12492</v>
          </cell>
        </row>
        <row r="1695">
          <cell r="A1695" t="str">
            <v>A.01.01.03.03.010242</v>
          </cell>
          <cell r="B1695" t="str">
            <v>协议转换器</v>
          </cell>
          <cell r="H1695" t="str">
            <v>12492</v>
          </cell>
        </row>
        <row r="1696">
          <cell r="A1696" t="str">
            <v>A.01.01.03.03.010243</v>
          </cell>
          <cell r="B1696" t="str">
            <v>协议转换器</v>
          </cell>
          <cell r="H1696" t="str">
            <v>12923</v>
          </cell>
        </row>
        <row r="1697">
          <cell r="A1697" t="str">
            <v>A.01.01.03.03.010244</v>
          </cell>
          <cell r="B1697" t="str">
            <v>协议转换器</v>
          </cell>
          <cell r="H1697" t="str">
            <v>16800</v>
          </cell>
        </row>
        <row r="1698">
          <cell r="A1698" t="str">
            <v>A.01.01.03.03.010245</v>
          </cell>
          <cell r="B1698" t="str">
            <v>协议转换器</v>
          </cell>
          <cell r="H1698" t="str">
            <v>17231</v>
          </cell>
        </row>
        <row r="1699">
          <cell r="A1699" t="str">
            <v>A.01.01.03.03.010246</v>
          </cell>
          <cell r="B1699" t="str">
            <v>协议转换器</v>
          </cell>
          <cell r="H1699" t="str">
            <v>12277</v>
          </cell>
        </row>
        <row r="1700">
          <cell r="A1700" t="str">
            <v>A.01.01.03.03.010247</v>
          </cell>
          <cell r="B1700" t="str">
            <v>协议转换器</v>
          </cell>
          <cell r="H1700" t="str">
            <v>12708</v>
          </cell>
        </row>
        <row r="1701">
          <cell r="A1701" t="str">
            <v>A.01.01.03.03.010248</v>
          </cell>
          <cell r="B1701" t="str">
            <v>协议转换器</v>
          </cell>
          <cell r="H1701" t="str">
            <v>12708</v>
          </cell>
        </row>
        <row r="1702">
          <cell r="A1702" t="str">
            <v>A.01.01.03.03.010249</v>
          </cell>
          <cell r="B1702" t="str">
            <v>协议转换器</v>
          </cell>
          <cell r="H1702" t="str">
            <v>13138</v>
          </cell>
        </row>
        <row r="1703">
          <cell r="A1703" t="str">
            <v>A.01.01.03.03.010250</v>
          </cell>
          <cell r="B1703" t="str">
            <v>协议转换器</v>
          </cell>
          <cell r="H1703" t="str">
            <v>14862</v>
          </cell>
        </row>
        <row r="1704">
          <cell r="A1704" t="str">
            <v>A.01.01.03.03.010251</v>
          </cell>
          <cell r="B1704" t="str">
            <v>协议转换器</v>
          </cell>
          <cell r="H1704" t="str">
            <v>15292</v>
          </cell>
        </row>
        <row r="1705">
          <cell r="A1705" t="str">
            <v>A.01.01.03.03.010252</v>
          </cell>
          <cell r="B1705" t="str">
            <v>协议转换器</v>
          </cell>
          <cell r="H1705" t="str">
            <v>17446</v>
          </cell>
        </row>
        <row r="1706">
          <cell r="A1706" t="str">
            <v>A.01.01.03.03.010253</v>
          </cell>
          <cell r="B1706" t="str">
            <v>协议转换器</v>
          </cell>
          <cell r="H1706" t="str">
            <v>17877</v>
          </cell>
        </row>
        <row r="1707">
          <cell r="A1707" t="str">
            <v>A.01.01.03.03.010254</v>
          </cell>
          <cell r="B1707" t="str">
            <v>协议转换器</v>
          </cell>
          <cell r="H1707" t="str">
            <v>11631</v>
          </cell>
        </row>
        <row r="1708">
          <cell r="A1708" t="str">
            <v>A.01.01.03.03.010255</v>
          </cell>
          <cell r="B1708" t="str">
            <v>协议转换器</v>
          </cell>
          <cell r="H1708" t="str">
            <v>12062</v>
          </cell>
        </row>
        <row r="1709">
          <cell r="A1709" t="str">
            <v>A.01.01.03.03.010256</v>
          </cell>
          <cell r="B1709" t="str">
            <v>协议转换器</v>
          </cell>
          <cell r="H1709" t="str">
            <v>12062</v>
          </cell>
        </row>
        <row r="1710">
          <cell r="A1710" t="str">
            <v>A.01.01.03.03.010257</v>
          </cell>
          <cell r="B1710" t="str">
            <v>协议转换器</v>
          </cell>
          <cell r="H1710" t="str">
            <v>12492</v>
          </cell>
        </row>
        <row r="1711">
          <cell r="A1711" t="str">
            <v>A.01.01.03.03.010258</v>
          </cell>
          <cell r="B1711" t="str">
            <v>协议转换器</v>
          </cell>
          <cell r="H1711" t="str">
            <v>16369</v>
          </cell>
        </row>
        <row r="1712">
          <cell r="A1712" t="str">
            <v>A.01.01.03.03.010259</v>
          </cell>
          <cell r="B1712" t="str">
            <v>协议转换器</v>
          </cell>
          <cell r="H1712" t="str">
            <v>16800</v>
          </cell>
        </row>
        <row r="1713">
          <cell r="A1713" t="str">
            <v>A.01.01.03.03.010260</v>
          </cell>
          <cell r="B1713" t="str">
            <v>协议转换器</v>
          </cell>
          <cell r="H1713" t="str">
            <v>12062</v>
          </cell>
        </row>
        <row r="1714">
          <cell r="A1714" t="str">
            <v>A.01.01.03.03.010261</v>
          </cell>
          <cell r="B1714" t="str">
            <v>协议转换器</v>
          </cell>
          <cell r="H1714" t="str">
            <v>12492</v>
          </cell>
        </row>
        <row r="1715">
          <cell r="A1715" t="str">
            <v>A.01.01.03.03.010262</v>
          </cell>
          <cell r="B1715" t="str">
            <v>协议转换器</v>
          </cell>
          <cell r="H1715" t="str">
            <v>12492</v>
          </cell>
        </row>
        <row r="1716">
          <cell r="A1716" t="str">
            <v>A.01.01.03.03.010263</v>
          </cell>
          <cell r="B1716" t="str">
            <v>协议转换器</v>
          </cell>
          <cell r="H1716" t="str">
            <v>12923</v>
          </cell>
        </row>
        <row r="1717">
          <cell r="A1717" t="str">
            <v>A.01.01.03.03.010264</v>
          </cell>
          <cell r="B1717" t="str">
            <v>协议转换器</v>
          </cell>
          <cell r="H1717" t="str">
            <v>14646</v>
          </cell>
        </row>
        <row r="1718">
          <cell r="A1718" t="str">
            <v>A.01.01.03.03.010265</v>
          </cell>
          <cell r="B1718" t="str">
            <v>协议转换器</v>
          </cell>
          <cell r="H1718" t="str">
            <v>15077</v>
          </cell>
        </row>
        <row r="1719">
          <cell r="A1719" t="str">
            <v>A.01.01.03.03.010266</v>
          </cell>
          <cell r="B1719" t="str">
            <v>协议转换器</v>
          </cell>
          <cell r="H1719" t="str">
            <v>17231</v>
          </cell>
        </row>
        <row r="1720">
          <cell r="A1720" t="str">
            <v>A.01.01.03.03.010267</v>
          </cell>
          <cell r="B1720" t="str">
            <v>协议转换器</v>
          </cell>
          <cell r="H1720" t="str">
            <v>17662</v>
          </cell>
        </row>
        <row r="1721">
          <cell r="A1721" t="str">
            <v>A.01.01.03.03.010268</v>
          </cell>
          <cell r="B1721" t="str">
            <v>协议转换器</v>
          </cell>
          <cell r="H1721" t="str">
            <v>36185</v>
          </cell>
        </row>
        <row r="1722">
          <cell r="A1722" t="str">
            <v>A.01.01.03.03.010269</v>
          </cell>
          <cell r="B1722" t="str">
            <v>协议转换器</v>
          </cell>
          <cell r="H1722" t="str">
            <v>38985</v>
          </cell>
        </row>
        <row r="1723">
          <cell r="A1723" t="str">
            <v>A.01.01.03.03.010270</v>
          </cell>
          <cell r="B1723" t="str">
            <v>协议转换器</v>
          </cell>
          <cell r="H1723" t="str">
            <v>36185</v>
          </cell>
        </row>
        <row r="1724">
          <cell r="A1724" t="str">
            <v>A.01.01.03.03.010271</v>
          </cell>
          <cell r="B1724" t="str">
            <v>协议转换器</v>
          </cell>
          <cell r="H1724" t="str">
            <v>40923</v>
          </cell>
        </row>
        <row r="1725">
          <cell r="A1725" t="str">
            <v>A.01.01.03.03.010272</v>
          </cell>
          <cell r="B1725" t="str">
            <v>协议转换器</v>
          </cell>
          <cell r="H1725" t="str">
            <v>23692</v>
          </cell>
        </row>
        <row r="1726">
          <cell r="A1726" t="str">
            <v>A.01.01.03.03.010273</v>
          </cell>
          <cell r="B1726" t="str">
            <v>协议转换器</v>
          </cell>
          <cell r="H1726" t="str">
            <v>24554</v>
          </cell>
        </row>
        <row r="1727">
          <cell r="A1727" t="str">
            <v>A.01.01.03.03.010274</v>
          </cell>
          <cell r="B1727" t="str">
            <v>协议转换器</v>
          </cell>
          <cell r="H1727" t="str">
            <v>14000</v>
          </cell>
        </row>
        <row r="1728">
          <cell r="A1728" t="str">
            <v>A.01.01.03.03.010275</v>
          </cell>
          <cell r="B1728" t="str">
            <v>协议转换器</v>
          </cell>
          <cell r="H1728" t="str">
            <v>16154</v>
          </cell>
        </row>
        <row r="1729">
          <cell r="A1729" t="str">
            <v>A.01.01.03.03.010276</v>
          </cell>
          <cell r="B1729" t="str">
            <v>协议转换器</v>
          </cell>
          <cell r="H1729" t="str">
            <v>16154</v>
          </cell>
        </row>
        <row r="1730">
          <cell r="A1730" t="str">
            <v>A.01.01.03.03.010277</v>
          </cell>
          <cell r="B1730" t="str">
            <v>协议转换器</v>
          </cell>
          <cell r="H1730" t="str">
            <v>16154</v>
          </cell>
        </row>
        <row r="1731">
          <cell r="A1731" t="str">
            <v>A.01.01.03.03.010278</v>
          </cell>
          <cell r="B1731" t="str">
            <v>协议转换器</v>
          </cell>
          <cell r="H1731" t="str">
            <v>16154</v>
          </cell>
        </row>
        <row r="1732">
          <cell r="A1732" t="str">
            <v>A.01.01.03.03.010279</v>
          </cell>
          <cell r="B1732" t="str">
            <v>协议转换器</v>
          </cell>
          <cell r="H1732" t="str">
            <v>16585</v>
          </cell>
        </row>
        <row r="1733">
          <cell r="A1733" t="str">
            <v>A.01.01.03.03.010280</v>
          </cell>
          <cell r="B1733" t="str">
            <v>协议转换器</v>
          </cell>
          <cell r="H1733" t="str">
            <v>20591</v>
          </cell>
        </row>
        <row r="1734">
          <cell r="A1734" t="str">
            <v>A.01.01.03.03.010281</v>
          </cell>
          <cell r="B1734" t="str">
            <v>协议转换器</v>
          </cell>
          <cell r="H1734" t="str">
            <v>16154</v>
          </cell>
        </row>
        <row r="1735">
          <cell r="A1735" t="str">
            <v>A.01.01.03.03.010282</v>
          </cell>
          <cell r="B1735" t="str">
            <v>协议转换器</v>
          </cell>
          <cell r="H1735" t="str">
            <v>16585</v>
          </cell>
        </row>
        <row r="1736">
          <cell r="A1736" t="str">
            <v>A.01.01.03.03.010283</v>
          </cell>
          <cell r="B1736" t="str">
            <v>协议转换器</v>
          </cell>
          <cell r="H1736" t="str">
            <v>17015</v>
          </cell>
        </row>
        <row r="1737">
          <cell r="A1737" t="str">
            <v>A.01.01.03.03.010284</v>
          </cell>
          <cell r="B1737" t="str">
            <v>协议转换器</v>
          </cell>
          <cell r="H1737" t="str">
            <v>19185</v>
          </cell>
        </row>
        <row r="1738">
          <cell r="A1738" t="str">
            <v>A.01.01.03.03.010285</v>
          </cell>
          <cell r="B1738" t="str">
            <v>协议转换器</v>
          </cell>
          <cell r="H1738" t="str">
            <v>16154</v>
          </cell>
        </row>
        <row r="1739">
          <cell r="A1739" t="str">
            <v>A.01.01.03.03.010286</v>
          </cell>
          <cell r="B1739" t="str">
            <v>协议转换器</v>
          </cell>
          <cell r="H1739" t="str">
            <v>16154</v>
          </cell>
        </row>
        <row r="1740">
          <cell r="A1740" t="str">
            <v>A.01.01.03.03.010287</v>
          </cell>
          <cell r="B1740" t="str">
            <v>协议转换器</v>
          </cell>
          <cell r="H1740" t="str">
            <v>16585</v>
          </cell>
        </row>
        <row r="1741">
          <cell r="A1741" t="str">
            <v>A.01.01.03.03.010288</v>
          </cell>
          <cell r="B1741" t="str">
            <v>协议转换器</v>
          </cell>
          <cell r="H1741" t="str">
            <v>20591</v>
          </cell>
        </row>
        <row r="1742">
          <cell r="A1742" t="str">
            <v>A.01.01.03.03.010289</v>
          </cell>
          <cell r="B1742" t="str">
            <v>协议转换器</v>
          </cell>
          <cell r="H1742" t="str">
            <v>16154</v>
          </cell>
        </row>
        <row r="1743">
          <cell r="A1743" t="str">
            <v>A.01.01.03.03.010290</v>
          </cell>
          <cell r="B1743" t="str">
            <v>协议转换器</v>
          </cell>
          <cell r="H1743" t="str">
            <v>16585</v>
          </cell>
        </row>
        <row r="1744">
          <cell r="A1744" t="str">
            <v>A.01.01.03.03.010291</v>
          </cell>
          <cell r="B1744" t="str">
            <v>协议转换器</v>
          </cell>
          <cell r="H1744" t="str">
            <v>17015</v>
          </cell>
        </row>
        <row r="1745">
          <cell r="A1745" t="str">
            <v>A.01.01.03.03.010292</v>
          </cell>
          <cell r="B1745" t="str">
            <v>协议转换器</v>
          </cell>
          <cell r="H1745" t="str">
            <v>19815</v>
          </cell>
        </row>
        <row r="1746">
          <cell r="A1746" t="str">
            <v>A.01.01.03.03.020101</v>
          </cell>
          <cell r="B1746" t="str">
            <v>协议转换器</v>
          </cell>
          <cell r="H1746" t="str">
            <v>3600</v>
          </cell>
        </row>
        <row r="1747">
          <cell r="A1747" t="str">
            <v>A.01.01.03.03.020102</v>
          </cell>
          <cell r="B1747" t="str">
            <v>协议转换器</v>
          </cell>
          <cell r="H1747" t="str">
            <v>4000</v>
          </cell>
        </row>
        <row r="1748">
          <cell r="A1748" t="str">
            <v>A.01.01.03.03.020103</v>
          </cell>
          <cell r="B1748" t="str">
            <v>协议转换器</v>
          </cell>
          <cell r="H1748" t="str">
            <v>3500</v>
          </cell>
        </row>
        <row r="1749">
          <cell r="A1749" t="str">
            <v>A.01.01.03.03.020104</v>
          </cell>
          <cell r="B1749" t="str">
            <v>协议转换器</v>
          </cell>
          <cell r="H1749" t="str">
            <v>4500</v>
          </cell>
        </row>
        <row r="1750">
          <cell r="A1750" t="str">
            <v>A.01.01.03.03.020105</v>
          </cell>
          <cell r="B1750" t="str">
            <v>协议转换器</v>
          </cell>
          <cell r="H1750" t="str">
            <v>4500</v>
          </cell>
        </row>
        <row r="1751">
          <cell r="A1751" t="str">
            <v>A.01.01.03.03.020107</v>
          </cell>
          <cell r="B1751" t="str">
            <v>协议转换器</v>
          </cell>
          <cell r="H1751" t="str">
            <v>600</v>
          </cell>
        </row>
        <row r="1752">
          <cell r="A1752" t="str">
            <v>A.01.01.03.03.020108</v>
          </cell>
          <cell r="B1752" t="str">
            <v>协议转换器</v>
          </cell>
          <cell r="H1752" t="str">
            <v>4500</v>
          </cell>
        </row>
        <row r="1753">
          <cell r="A1753" t="str">
            <v>A.01.01.03.03.020109</v>
          </cell>
          <cell r="B1753" t="str">
            <v>交叉连接设备</v>
          </cell>
          <cell r="H1753" t="str">
            <v>25000</v>
          </cell>
        </row>
        <row r="1754">
          <cell r="A1754" t="str">
            <v>A.01.01.03.03.020110</v>
          </cell>
          <cell r="B1754" t="str">
            <v>二次群复接器</v>
          </cell>
          <cell r="H1754" t="str">
            <v>15000</v>
          </cell>
        </row>
        <row r="1755">
          <cell r="A1755" t="str">
            <v>A.01.01.03.03.020111</v>
          </cell>
          <cell r="B1755" t="str">
            <v>跳群复接器</v>
          </cell>
          <cell r="H1755" t="str">
            <v>32000</v>
          </cell>
        </row>
        <row r="1756">
          <cell r="A1756" t="str">
            <v>A.01.01.03.03.020120</v>
          </cell>
          <cell r="B1756" t="str">
            <v>协议转换器</v>
          </cell>
          <cell r="H1756" t="str">
            <v>1000.0001</v>
          </cell>
        </row>
        <row r="1757">
          <cell r="A1757" t="str">
            <v>A.01.01.03.03.020121</v>
          </cell>
          <cell r="B1757" t="str">
            <v>协议转换器</v>
          </cell>
          <cell r="H1757" t="str">
            <v>20750</v>
          </cell>
        </row>
        <row r="1758">
          <cell r="A1758" t="str">
            <v>A.01.01.03.03.020122</v>
          </cell>
          <cell r="B1758" t="str">
            <v>RC953E-3FE16E1-AC/D</v>
          </cell>
          <cell r="H1758" t="str">
            <v>9500</v>
          </cell>
        </row>
        <row r="1759">
          <cell r="A1759" t="str">
            <v>A.01.01.03.03.020123</v>
          </cell>
          <cell r="B1759" t="str">
            <v>协议转换器</v>
          </cell>
          <cell r="H1759" t="str">
            <v>0</v>
          </cell>
        </row>
        <row r="1760">
          <cell r="A1760" t="str">
            <v>A.01.01.03.03.020124</v>
          </cell>
          <cell r="B1760" t="str">
            <v>协议转换器软件</v>
          </cell>
          <cell r="H1760" t="str">
            <v>0</v>
          </cell>
        </row>
        <row r="1761">
          <cell r="A1761" t="str">
            <v>A.01.01.03.04</v>
          </cell>
          <cell r="B1761" t="str">
            <v>瑞斯康达视频光端机</v>
          </cell>
        </row>
        <row r="1762">
          <cell r="A1762" t="str">
            <v>A.01.01.03.04.010101</v>
          </cell>
          <cell r="B1762" t="str">
            <v>光端机（4路视频）</v>
          </cell>
          <cell r="H1762" t="str">
            <v>1632</v>
          </cell>
        </row>
        <row r="1763">
          <cell r="A1763" t="str">
            <v>A.01.01.03.04.010201</v>
          </cell>
          <cell r="B1763" t="str">
            <v>光端机（8路视频）</v>
          </cell>
          <cell r="H1763" t="str">
            <v>2784</v>
          </cell>
        </row>
        <row r="1764">
          <cell r="A1764" t="str">
            <v>A.01.01.03.04.020101</v>
          </cell>
          <cell r="B1764" t="str">
            <v>机箱</v>
          </cell>
          <cell r="H1764" t="str">
            <v>1272</v>
          </cell>
        </row>
        <row r="1765">
          <cell r="A1765" t="str">
            <v>A.01.01.03.04.020201</v>
          </cell>
          <cell r="B1765" t="str">
            <v>机箱</v>
          </cell>
          <cell r="H1765" t="str">
            <v>552</v>
          </cell>
        </row>
        <row r="1766">
          <cell r="A1766" t="str">
            <v>A.01.01.03.04.020301</v>
          </cell>
          <cell r="B1766" t="str">
            <v>机箱</v>
          </cell>
          <cell r="H1766" t="str">
            <v>432</v>
          </cell>
        </row>
        <row r="1767">
          <cell r="A1767" t="str">
            <v>A.01.01.03.04.020401</v>
          </cell>
          <cell r="B1767" t="str">
            <v>机箱</v>
          </cell>
          <cell r="H1767" t="str">
            <v>346</v>
          </cell>
        </row>
        <row r="1768">
          <cell r="A1768" t="str">
            <v>A.01.01.03.04.030101</v>
          </cell>
          <cell r="B1768" t="str">
            <v>开关量光端机</v>
          </cell>
          <cell r="H1768" t="str">
            <v>768.0001</v>
          </cell>
        </row>
        <row r="1769">
          <cell r="A1769" t="str">
            <v>A.01.01.03.05</v>
          </cell>
          <cell r="B1769" t="str">
            <v>光电一体化设备RC3000-6</v>
          </cell>
        </row>
        <row r="1770">
          <cell r="A1770" t="str">
            <v>A.01.01.03.05.010100</v>
          </cell>
          <cell r="B1770" t="str">
            <v>RC3000-6</v>
          </cell>
          <cell r="H1770" t="str">
            <v>1200</v>
          </cell>
        </row>
        <row r="1771">
          <cell r="A1771" t="str">
            <v>A.01.01.03.05.010200</v>
          </cell>
          <cell r="B1771" t="str">
            <v>RC3000-6-DXC</v>
          </cell>
          <cell r="H1771" t="str">
            <v>1140</v>
          </cell>
        </row>
        <row r="1772">
          <cell r="A1772" t="str">
            <v>A.01.01.03.05.010300</v>
          </cell>
          <cell r="B1772" t="str">
            <v>MS3-POWER-DC-150</v>
          </cell>
          <cell r="H1772" t="str">
            <v>360</v>
          </cell>
        </row>
        <row r="1773">
          <cell r="A1773" t="str">
            <v>A.01.01.03.05.010400</v>
          </cell>
          <cell r="B1773" t="str">
            <v>RC3000-6-4E1</v>
          </cell>
          <cell r="H1773" t="str">
            <v>720</v>
          </cell>
        </row>
        <row r="1774">
          <cell r="A1774" t="str">
            <v>A.01.01.03.05.010500</v>
          </cell>
          <cell r="B1774" t="str">
            <v>RC3000-15-4FXO</v>
          </cell>
          <cell r="H1774" t="str">
            <v>720</v>
          </cell>
        </row>
        <row r="1775">
          <cell r="A1775" t="str">
            <v>A.01.01.03.05.010600</v>
          </cell>
          <cell r="B1775" t="str">
            <v>RC3000-15-4FXS</v>
          </cell>
          <cell r="H1775" t="str">
            <v>720</v>
          </cell>
        </row>
        <row r="1776">
          <cell r="A1776" t="str">
            <v>A.01.01.03.05.010700</v>
          </cell>
          <cell r="B1776" t="str">
            <v>RC3000-15-16RS232</v>
          </cell>
          <cell r="H1776" t="str">
            <v>600</v>
          </cell>
        </row>
        <row r="1777">
          <cell r="A1777" t="str">
            <v>A.01.01.03.05.010800</v>
          </cell>
          <cell r="B1777" t="str">
            <v>RC3000-15-8ETH</v>
          </cell>
          <cell r="H1777" t="str">
            <v>1380</v>
          </cell>
        </row>
        <row r="1778">
          <cell r="A1778" t="str">
            <v>A.01.01.03.05.010900</v>
          </cell>
          <cell r="B1778" t="str">
            <v>CBL-E1-CC3/BNCF-5M</v>
          </cell>
          <cell r="H1778" t="str">
            <v>27</v>
          </cell>
        </row>
        <row r="1779">
          <cell r="A1779" t="str">
            <v>A.01.01.03.05.011000</v>
          </cell>
          <cell r="B1779" t="str">
            <v>CBL-VOICE-DB37F/NC-3M</v>
          </cell>
          <cell r="H1779" t="str">
            <v>60.0001</v>
          </cell>
        </row>
        <row r="1780">
          <cell r="A1780" t="str">
            <v>A.01.01.03.05.011100</v>
          </cell>
          <cell r="B1780" t="str">
            <v>CBL-EM-HDB26M/NC-3M</v>
          </cell>
          <cell r="H1780" t="str">
            <v>72</v>
          </cell>
        </row>
        <row r="1781">
          <cell r="A1781" t="str">
            <v>A.01.01.03.05.011200</v>
          </cell>
          <cell r="B1781" t="str">
            <v>RC3000-15</v>
          </cell>
          <cell r="H1781" t="str">
            <v>0</v>
          </cell>
        </row>
        <row r="1782">
          <cell r="A1782" t="str">
            <v>A.01.01.03.05.011300</v>
          </cell>
          <cell r="B1782" t="str">
            <v>RC3000-15-DXC</v>
          </cell>
          <cell r="H1782" t="str">
            <v>2274.9999</v>
          </cell>
        </row>
        <row r="1783">
          <cell r="A1783" t="str">
            <v>A.01.01.03.05.011400</v>
          </cell>
          <cell r="B1783" t="str">
            <v>SUB-PWRⅡ-DC-300</v>
          </cell>
          <cell r="H1783" t="str">
            <v>600</v>
          </cell>
        </row>
        <row r="1784">
          <cell r="A1784" t="str">
            <v>A.01.01.03.05.011500</v>
          </cell>
          <cell r="B1784" t="str">
            <v>RC006-FANS1</v>
          </cell>
          <cell r="H1784" t="str">
            <v>650.0001</v>
          </cell>
        </row>
        <row r="1785">
          <cell r="A1785" t="str">
            <v>A.01.01.03.05.011600</v>
          </cell>
          <cell r="B1785" t="str">
            <v>RC3000-15-8E1</v>
          </cell>
          <cell r="H1785" t="str">
            <v>950</v>
          </cell>
        </row>
        <row r="1786">
          <cell r="A1786" t="str">
            <v>A.01.01.03.05.011700</v>
          </cell>
          <cell r="B1786" t="str">
            <v>CBL-E1-DB37F(40)/16NC-10m</v>
          </cell>
          <cell r="H1786" t="str">
            <v>250</v>
          </cell>
        </row>
        <row r="1787">
          <cell r="A1787" t="str">
            <v>A.01.01.03.05.011800</v>
          </cell>
          <cell r="B1787" t="str">
            <v>RC3000-15-HT-8FE16E1</v>
          </cell>
          <cell r="H1787" t="str">
            <v>0</v>
          </cell>
        </row>
        <row r="1788">
          <cell r="A1788" t="str">
            <v>A.01.01.03.05.011900</v>
          </cell>
          <cell r="B1788" t="str">
            <v>RC3000-15-8RS232H</v>
          </cell>
          <cell r="H1788" t="str">
            <v>0</v>
          </cell>
        </row>
        <row r="1789">
          <cell r="A1789" t="str">
            <v>A.01.01.03.05.012000</v>
          </cell>
          <cell r="B1789" t="str">
            <v>CBL-MUL-HDB26M（40）/NC-10m</v>
          </cell>
          <cell r="H1789" t="str">
            <v>100</v>
          </cell>
        </row>
        <row r="1790">
          <cell r="A1790" t="str">
            <v>A.01.01.03.05.012100</v>
          </cell>
          <cell r="B1790" t="str">
            <v>CBL-VOICE-DB37F(40)/NC-5m</v>
          </cell>
          <cell r="H1790" t="str">
            <v>150</v>
          </cell>
        </row>
        <row r="1791">
          <cell r="A1791" t="str">
            <v>A.01.01.03.05.012200</v>
          </cell>
          <cell r="B1791" t="str">
            <v>RC3000-15-STM1-S2</v>
          </cell>
          <cell r="H1791" t="str">
            <v>0</v>
          </cell>
        </row>
        <row r="1792">
          <cell r="A1792" t="str">
            <v>A.01.01.03.05.020100</v>
          </cell>
          <cell r="B1792" t="str">
            <v>RC3000-15机箱</v>
          </cell>
          <cell r="H1792" t="str">
            <v>3250</v>
          </cell>
        </row>
        <row r="1793">
          <cell r="A1793" t="str">
            <v>A.01.01.03.05.020200</v>
          </cell>
          <cell r="B1793" t="str">
            <v>CBL-E1-DB37F(40)/16L9M-10m</v>
          </cell>
          <cell r="H1793" t="str">
            <v>0</v>
          </cell>
        </row>
        <row r="1794">
          <cell r="A1794" t="str">
            <v>A.01.01.03.05.020300</v>
          </cell>
          <cell r="B1794" t="str">
            <v>RC3000-15-8FXS</v>
          </cell>
          <cell r="H1794" t="str">
            <v>900</v>
          </cell>
        </row>
        <row r="1795">
          <cell r="A1795" t="str">
            <v>A.01.01.03.05.020400</v>
          </cell>
          <cell r="B1795" t="str">
            <v>RC3000-15-8FXO</v>
          </cell>
          <cell r="H1795" t="str">
            <v>850</v>
          </cell>
        </row>
        <row r="1796">
          <cell r="A1796" t="str">
            <v>A.01.01.03.05.020500</v>
          </cell>
          <cell r="B1796" t="str">
            <v>RC3000-15-8ETHP</v>
          </cell>
          <cell r="H1796" t="str">
            <v>0</v>
          </cell>
        </row>
        <row r="1797">
          <cell r="A1797" t="str">
            <v>A.01.01.03.05.020600</v>
          </cell>
          <cell r="B1797" t="str">
            <v>RC3000-15-8V24</v>
          </cell>
          <cell r="H1797" t="str">
            <v>0</v>
          </cell>
        </row>
        <row r="1798">
          <cell r="A1798" t="str">
            <v>A.01.01.03.05.020700</v>
          </cell>
          <cell r="B1798" t="str">
            <v>综合业务复用板卡</v>
          </cell>
          <cell r="H1798" t="str">
            <v>1705.0001</v>
          </cell>
        </row>
        <row r="1799">
          <cell r="A1799" t="str">
            <v>A.01.01.03.06</v>
          </cell>
          <cell r="B1799" t="str">
            <v>ME500综合业务光端机</v>
          </cell>
        </row>
        <row r="1800">
          <cell r="A1800" t="str">
            <v>A.01.01.03.06.010100</v>
          </cell>
          <cell r="B1800" t="str">
            <v>ME500 PDH 光传输设备</v>
          </cell>
          <cell r="H1800" t="str">
            <v>6200</v>
          </cell>
        </row>
        <row r="1801">
          <cell r="A1801" t="str">
            <v>A.01.01.03.06.010200</v>
          </cell>
          <cell r="B1801" t="str">
            <v>ME500 光接口单元</v>
          </cell>
          <cell r="H1801" t="str">
            <v>4499.9999</v>
          </cell>
        </row>
        <row r="1802">
          <cell r="A1802" t="str">
            <v>A.01.01.03.06.010300</v>
          </cell>
          <cell r="B1802" t="str">
            <v>ME500 公务通道单元</v>
          </cell>
          <cell r="H1802" t="str">
            <v>600</v>
          </cell>
        </row>
        <row r="1803">
          <cell r="A1803" t="str">
            <v>A.01.01.03.06.010400</v>
          </cell>
          <cell r="B1803" t="str">
            <v>ME500  2M接口单元</v>
          </cell>
          <cell r="H1803" t="str">
            <v>850</v>
          </cell>
        </row>
        <row r="1804">
          <cell r="A1804" t="str">
            <v>A.01.01.03.06.010500</v>
          </cell>
          <cell r="B1804" t="str">
            <v>ME500 以太网接口单元</v>
          </cell>
          <cell r="H1804" t="str">
            <v>850</v>
          </cell>
        </row>
        <row r="1805">
          <cell r="A1805" t="str">
            <v>A.01.01.03.06.010600</v>
          </cell>
          <cell r="B1805" t="str">
            <v>ME500 四线音频接口单元</v>
          </cell>
          <cell r="H1805" t="str">
            <v>700</v>
          </cell>
        </row>
        <row r="1806">
          <cell r="A1806" t="str">
            <v>A.01.01.03.06.010700</v>
          </cell>
          <cell r="B1806" t="str">
            <v>ME500 交换侧接口单元-FXO</v>
          </cell>
          <cell r="H1806" t="str">
            <v>700</v>
          </cell>
        </row>
        <row r="1807">
          <cell r="A1807" t="str">
            <v>A.01.01.03.06.010800</v>
          </cell>
          <cell r="B1807" t="str">
            <v>ME500 交换侧接口单元-FXS</v>
          </cell>
          <cell r="H1807" t="str">
            <v>0</v>
          </cell>
        </row>
        <row r="1808">
          <cell r="A1808" t="str">
            <v>A.01.01.03.06.010900</v>
          </cell>
          <cell r="B1808" t="str">
            <v>ME500 AC220V-DC-48V电源模块</v>
          </cell>
          <cell r="H1808" t="str">
            <v>500</v>
          </cell>
        </row>
        <row r="1809">
          <cell r="A1809" t="str">
            <v>A.01.01.03.07</v>
          </cell>
          <cell r="B1809" t="str">
            <v>讯风BX08设备</v>
          </cell>
        </row>
        <row r="1810">
          <cell r="A1810" t="str">
            <v>A.01.01.03.07.010100</v>
          </cell>
          <cell r="B1810" t="str">
            <v>机框及公共单元（～220V）</v>
          </cell>
          <cell r="H1810" t="str">
            <v>1200</v>
          </cell>
        </row>
        <row r="1811">
          <cell r="A1811" t="str">
            <v>A.01.01.03.07.010200</v>
          </cell>
          <cell r="B1811" t="str">
            <v>电源盘</v>
          </cell>
          <cell r="H1811" t="str">
            <v>900</v>
          </cell>
        </row>
        <row r="1812">
          <cell r="A1812" t="str">
            <v>A.01.01.03.07.010300</v>
          </cell>
          <cell r="B1812" t="str">
            <v>监控盘</v>
          </cell>
          <cell r="H1812" t="str">
            <v>1300</v>
          </cell>
        </row>
        <row r="1813">
          <cell r="A1813" t="str">
            <v>A.01.01.03.07.010400</v>
          </cell>
          <cell r="B1813" t="str">
            <v>BXT-E10F 板卡</v>
          </cell>
          <cell r="H1813" t="str">
            <v>1000.0001</v>
          </cell>
        </row>
        <row r="1814">
          <cell r="A1814" t="str">
            <v>A.01.01.03.07.010500</v>
          </cell>
          <cell r="B1814" t="str">
            <v>RS232本地监控线</v>
          </cell>
          <cell r="H1814" t="str">
            <v>49.9999</v>
          </cell>
        </row>
        <row r="1815">
          <cell r="A1815" t="str">
            <v>A.01.01.03.07.010600</v>
          </cell>
          <cell r="B1815" t="str">
            <v>BXViewIV网管软件</v>
          </cell>
          <cell r="H1815" t="str">
            <v>30</v>
          </cell>
        </row>
        <row r="1816">
          <cell r="A1816" t="str">
            <v>A.01.01.03.07.010700</v>
          </cell>
          <cell r="B1816" t="str">
            <v>技术手册</v>
          </cell>
          <cell r="H1816" t="str">
            <v>30</v>
          </cell>
        </row>
        <row r="1817">
          <cell r="A1817" t="str">
            <v>A.01.01.03.08</v>
          </cell>
          <cell r="B1817" t="str">
            <v>ISAP-EMUX-3000</v>
          </cell>
        </row>
        <row r="1818">
          <cell r="A1818" t="str">
            <v>A.01.01.03.08.000001</v>
          </cell>
          <cell r="B1818" t="str">
            <v>局端汇聚型设备机框</v>
          </cell>
          <cell r="H1818" t="str">
            <v>5699.99</v>
          </cell>
        </row>
        <row r="1819">
          <cell r="A1819" t="str">
            <v>A.01.01.03.08.000002</v>
          </cell>
          <cell r="B1819" t="str">
            <v>主控盘</v>
          </cell>
          <cell r="H1819" t="str">
            <v>4950</v>
          </cell>
        </row>
        <row r="1820">
          <cell r="A1820" t="str">
            <v>A.01.01.03.08.000003</v>
          </cell>
          <cell r="B1820" t="str">
            <v>双纤SFP模块(LC)155M</v>
          </cell>
          <cell r="H1820" t="str">
            <v>300</v>
          </cell>
        </row>
        <row r="1821">
          <cell r="A1821" t="str">
            <v>A.01.01.03.08.000004</v>
          </cell>
          <cell r="B1821" t="str">
            <v>电源盘</v>
          </cell>
          <cell r="H1821" t="str">
            <v>1140</v>
          </cell>
        </row>
        <row r="1822">
          <cell r="A1822" t="str">
            <v>A.01.01.03.08.000005</v>
          </cell>
          <cell r="B1822" t="str">
            <v>8E1业务卡</v>
          </cell>
          <cell r="H1822" t="str">
            <v>2280</v>
          </cell>
        </row>
        <row r="1823">
          <cell r="A1823" t="str">
            <v>A.01.01.03.08.000006</v>
          </cell>
          <cell r="B1823" t="str">
            <v>4路以太卡</v>
          </cell>
          <cell r="H1823" t="str">
            <v>1140</v>
          </cell>
        </row>
        <row r="1824">
          <cell r="A1824" t="str">
            <v>A.01.01.03.08.000007</v>
          </cell>
          <cell r="B1824" t="str">
            <v>16话路卡</v>
          </cell>
          <cell r="H1824" t="str">
            <v>4560</v>
          </cell>
        </row>
        <row r="1825">
          <cell r="A1825" t="str">
            <v>A.01.01.03.08.000008</v>
          </cell>
          <cell r="B1825" t="str">
            <v>4路2/4线卡</v>
          </cell>
          <cell r="H1825" t="str">
            <v>1140</v>
          </cell>
        </row>
        <row r="1826">
          <cell r="A1826" t="str">
            <v>A.01.01.03.08.000009</v>
          </cell>
          <cell r="B1826" t="str">
            <v>8路2/4线卡</v>
          </cell>
          <cell r="H1826" t="str">
            <v>2280</v>
          </cell>
        </row>
        <row r="1827">
          <cell r="A1827" t="str">
            <v>A.01.01.03.08.000010</v>
          </cell>
          <cell r="B1827" t="str">
            <v>音频线缆</v>
          </cell>
          <cell r="H1827" t="str">
            <v>681</v>
          </cell>
        </row>
        <row r="1828">
          <cell r="A1828" t="str">
            <v>A.01.01.03.08.000011</v>
          </cell>
          <cell r="B1828" t="str">
            <v>2M数字线缆</v>
          </cell>
          <cell r="H1828" t="str">
            <v>234.99</v>
          </cell>
        </row>
        <row r="1829">
          <cell r="A1829" t="str">
            <v>A.01.01.03.08.000012</v>
          </cell>
          <cell r="B1829" t="str">
            <v>4话路卡</v>
          </cell>
          <cell r="H1829" t="str">
            <v>1140</v>
          </cell>
        </row>
        <row r="1830">
          <cell r="A1830" t="str">
            <v>A.01.01.03.08.000013</v>
          </cell>
          <cell r="B1830" t="str">
            <v>光电一体机设备</v>
          </cell>
          <cell r="H1830" t="str">
            <v>0</v>
          </cell>
        </row>
        <row r="1831">
          <cell r="A1831" t="str">
            <v>A.01.01.03.08.000014</v>
          </cell>
          <cell r="B1831" t="str">
            <v>风扇盘</v>
          </cell>
          <cell r="H1831" t="str">
            <v>0</v>
          </cell>
        </row>
        <row r="1832">
          <cell r="A1832" t="str">
            <v>A.01.01.03.08.000015</v>
          </cell>
          <cell r="B1832" t="str">
            <v>主控、上联、交叉单元</v>
          </cell>
          <cell r="H1832" t="str">
            <v>0</v>
          </cell>
        </row>
        <row r="1833">
          <cell r="A1833" t="str">
            <v>A.01.01.03.08.000016</v>
          </cell>
          <cell r="B1833" t="str">
            <v>下联光分之盘</v>
          </cell>
          <cell r="H1833" t="str">
            <v>0</v>
          </cell>
        </row>
        <row r="1834">
          <cell r="A1834" t="str">
            <v>A.01.01.03.08.000017</v>
          </cell>
          <cell r="B1834" t="str">
            <v>光接口模块</v>
          </cell>
          <cell r="H1834" t="str">
            <v>0</v>
          </cell>
        </row>
        <row r="1835">
          <cell r="A1835" t="str">
            <v>A.01.01.03.08.000018</v>
          </cell>
          <cell r="B1835" t="str">
            <v>2M接口板</v>
          </cell>
          <cell r="H1835" t="str">
            <v>0</v>
          </cell>
        </row>
        <row r="1836">
          <cell r="A1836" t="str">
            <v>A.01.01.03.08.000019</v>
          </cell>
          <cell r="B1836" t="str">
            <v>FXS用户板</v>
          </cell>
          <cell r="H1836" t="str">
            <v>0</v>
          </cell>
        </row>
        <row r="1837">
          <cell r="A1837" t="str">
            <v>A.01.01.03.09</v>
          </cell>
          <cell r="B1837" t="str">
            <v>CHAS02</v>
          </cell>
        </row>
        <row r="1838">
          <cell r="A1838" t="str">
            <v>A.01.01.03.09.000001</v>
          </cell>
          <cell r="B1838" t="str">
            <v>集中式多业务机框</v>
          </cell>
          <cell r="H1838" t="str">
            <v>1800</v>
          </cell>
        </row>
        <row r="1839">
          <cell r="A1839" t="str">
            <v>A.01.01.03.09.000002</v>
          </cell>
          <cell r="B1839" t="str">
            <v>CHAS02用交流电源</v>
          </cell>
          <cell r="H1839" t="str">
            <v>980</v>
          </cell>
        </row>
        <row r="1840">
          <cell r="A1840" t="str">
            <v>A.01.01.03.09.000003</v>
          </cell>
          <cell r="B1840" t="str">
            <v>协议转换器插卡</v>
          </cell>
          <cell r="H1840" t="str">
            <v>810</v>
          </cell>
        </row>
        <row r="1841">
          <cell r="A1841" t="str">
            <v>A.01.01.03.09.000004</v>
          </cell>
          <cell r="B1841" t="str">
            <v>协议转换器台式</v>
          </cell>
          <cell r="H1841" t="str">
            <v>750.01</v>
          </cell>
        </row>
        <row r="1842">
          <cell r="A1842" t="str">
            <v>A.01.01.03.10</v>
          </cell>
          <cell r="B1842" t="str">
            <v>三旺光电收发器</v>
          </cell>
        </row>
        <row r="1843">
          <cell r="A1843" t="str">
            <v>A.01.01.03.10.000001</v>
          </cell>
          <cell r="B1843" t="str">
            <v>光纤收发器</v>
          </cell>
          <cell r="H1843" t="str">
            <v>500</v>
          </cell>
        </row>
        <row r="1844">
          <cell r="A1844" t="str">
            <v>A.01.01.03.10.000002</v>
          </cell>
          <cell r="B1844" t="str">
            <v>光电收发器模块</v>
          </cell>
          <cell r="H1844" t="str">
            <v>500</v>
          </cell>
        </row>
        <row r="1845">
          <cell r="A1845" t="str">
            <v>A.01.01.03.10.000003</v>
          </cell>
          <cell r="B1845" t="str">
            <v>光电收发器电源子架</v>
          </cell>
          <cell r="H1845" t="str">
            <v>800</v>
          </cell>
        </row>
        <row r="1846">
          <cell r="A1846" t="str">
            <v>A.01.01.03.11</v>
          </cell>
          <cell r="B1846" t="str">
            <v>烽火PDH</v>
          </cell>
        </row>
        <row r="1847">
          <cell r="A1847" t="str">
            <v>A.01.01.03.11.000001</v>
          </cell>
          <cell r="B1847" t="str">
            <v>烽火光传输单元</v>
          </cell>
          <cell r="H1847" t="str">
            <v>6774</v>
          </cell>
        </row>
        <row r="1848">
          <cell r="A1848" t="str">
            <v>A.01.01.03.12</v>
          </cell>
          <cell r="B1848" t="str">
            <v>21路2M板</v>
          </cell>
        </row>
        <row r="1849">
          <cell r="A1849" t="str">
            <v>A.01.01.03.12.000001</v>
          </cell>
          <cell r="B1849" t="str">
            <v>21路2M板</v>
          </cell>
          <cell r="H1849" t="str">
            <v>0</v>
          </cell>
        </row>
        <row r="1850">
          <cell r="A1850" t="str">
            <v>A.01.01.03.12.000002</v>
          </cell>
          <cell r="B1850" t="str">
            <v>21路2M接口板 75欧</v>
          </cell>
          <cell r="H1850" t="str">
            <v>0</v>
          </cell>
        </row>
        <row r="1851">
          <cell r="A1851" t="str">
            <v>A.01.01.03.12.000003</v>
          </cell>
          <cell r="B1851" t="str">
            <v>63路2M板</v>
          </cell>
          <cell r="H1851" t="str">
            <v>0</v>
          </cell>
        </row>
        <row r="1852">
          <cell r="A1852" t="str">
            <v>A.01.01.03.12.000004</v>
          </cell>
          <cell r="B1852" t="str">
            <v>63路2M接口板 75欧</v>
          </cell>
          <cell r="H1852" t="str">
            <v>0</v>
          </cell>
        </row>
        <row r="1853">
          <cell r="A1853" t="str">
            <v>A.01.01.04</v>
          </cell>
          <cell r="B1853" t="str">
            <v>综合业务接入平台设备</v>
          </cell>
        </row>
        <row r="1854">
          <cell r="A1854" t="str">
            <v>A.01.01.04.01</v>
          </cell>
          <cell r="B1854" t="str">
            <v>01-BX10</v>
          </cell>
        </row>
        <row r="1855">
          <cell r="A1855" t="str">
            <v>A.01.01.04.01.010101</v>
          </cell>
          <cell r="B1855" t="str">
            <v>机框及公共单元</v>
          </cell>
          <cell r="H1855" t="str">
            <v>1406</v>
          </cell>
        </row>
        <row r="1856">
          <cell r="A1856" t="str">
            <v>A.01.01.04.01.010201</v>
          </cell>
          <cell r="B1856" t="str">
            <v>局端电源盘</v>
          </cell>
          <cell r="H1856" t="str">
            <v>851</v>
          </cell>
        </row>
        <row r="1857">
          <cell r="A1857" t="str">
            <v>A.01.01.04.01.010202</v>
          </cell>
          <cell r="B1857" t="str">
            <v>远端电源盘</v>
          </cell>
          <cell r="H1857" t="str">
            <v>851</v>
          </cell>
        </row>
        <row r="1858">
          <cell r="A1858" t="str">
            <v>A.01.01.04.01.010301</v>
          </cell>
          <cell r="B1858" t="str">
            <v>主控盘</v>
          </cell>
          <cell r="H1858" t="str">
            <v>1184</v>
          </cell>
        </row>
        <row r="1859">
          <cell r="A1859" t="str">
            <v>A.01.01.04.01.010401</v>
          </cell>
          <cell r="B1859" t="str">
            <v>E1接口盘</v>
          </cell>
          <cell r="H1859" t="str">
            <v>2146</v>
          </cell>
        </row>
        <row r="1860">
          <cell r="A1860" t="str">
            <v>A.01.01.04.01.010402</v>
          </cell>
          <cell r="B1860" t="str">
            <v>数据接口盘</v>
          </cell>
          <cell r="H1860" t="str">
            <v>585</v>
          </cell>
        </row>
        <row r="1861">
          <cell r="A1861" t="str">
            <v>A.01.01.04.01.010403</v>
          </cell>
          <cell r="B1861" t="str">
            <v>话路接口盘</v>
          </cell>
          <cell r="H1861" t="str">
            <v>585</v>
          </cell>
        </row>
        <row r="1862">
          <cell r="A1862" t="str">
            <v>A.01.01.04.01.010404</v>
          </cell>
          <cell r="B1862" t="str">
            <v>串口服务器</v>
          </cell>
          <cell r="H1862" t="str">
            <v>10000</v>
          </cell>
        </row>
        <row r="1863">
          <cell r="A1863" t="str">
            <v>A.01.01.04.01.010405</v>
          </cell>
          <cell r="B1863" t="str">
            <v>E10接口盘</v>
          </cell>
          <cell r="H1863" t="str">
            <v>1680</v>
          </cell>
        </row>
        <row r="1864">
          <cell r="A1864" t="str">
            <v>A.01.01.04.01.010406</v>
          </cell>
          <cell r="B1864" t="str">
            <v>EN35接口盘</v>
          </cell>
          <cell r="H1864" t="str">
            <v>1680</v>
          </cell>
        </row>
        <row r="1865">
          <cell r="A1865" t="str">
            <v>A.01.01.04.01.010407</v>
          </cell>
          <cell r="B1865" t="str">
            <v>讯风PCM 8E1接口盘（E1PS）</v>
          </cell>
          <cell r="H1865" t="str">
            <v>2146</v>
          </cell>
        </row>
        <row r="1866">
          <cell r="A1866" t="str">
            <v>A.01.01.04.01.010501</v>
          </cell>
          <cell r="B1866" t="str">
            <v>网管软件</v>
          </cell>
          <cell r="H1866" t="str">
            <v>236</v>
          </cell>
        </row>
        <row r="1867">
          <cell r="A1867" t="str">
            <v>A.01.01.04.01.010601</v>
          </cell>
          <cell r="B1867" t="str">
            <v>网关卡</v>
          </cell>
          <cell r="H1867" t="str">
            <v>1280</v>
          </cell>
        </row>
        <row r="1868">
          <cell r="A1868" t="str">
            <v>A.01.01.04.01.010701</v>
          </cell>
          <cell r="B1868" t="str">
            <v>自动电话局端话路信令接口卡</v>
          </cell>
          <cell r="H1868" t="str">
            <v>208</v>
          </cell>
        </row>
        <row r="1869">
          <cell r="A1869" t="str">
            <v>A.01.01.04.01.010702</v>
          </cell>
          <cell r="B1869" t="str">
            <v>自动电话远端话路信令接口卡</v>
          </cell>
          <cell r="H1869" t="str">
            <v>230</v>
          </cell>
        </row>
        <row r="1870">
          <cell r="A1870" t="str">
            <v>A.01.01.04.01.010703</v>
          </cell>
          <cell r="B1870" t="str">
            <v>E/M信令接口卡</v>
          </cell>
          <cell r="H1870" t="str">
            <v>207</v>
          </cell>
        </row>
        <row r="1871">
          <cell r="A1871" t="str">
            <v>A.01.01.04.01.010704</v>
          </cell>
          <cell r="B1871" t="str">
            <v>2/4线音频接口卡</v>
          </cell>
          <cell r="H1871" t="str">
            <v>460</v>
          </cell>
        </row>
        <row r="1872">
          <cell r="A1872" t="str">
            <v>A.01.01.04.01.010705</v>
          </cell>
          <cell r="B1872" t="str">
            <v>10BaseT数据接口卡</v>
          </cell>
          <cell r="H1872" t="str">
            <v>444</v>
          </cell>
        </row>
        <row r="1873">
          <cell r="A1873" t="str">
            <v>A.01.01.04.01.010706</v>
          </cell>
          <cell r="B1873" t="str">
            <v>V.35数据接口卡</v>
          </cell>
          <cell r="H1873" t="str">
            <v>1200</v>
          </cell>
        </row>
        <row r="1874">
          <cell r="A1874" t="str">
            <v>A.01.01.04.01.010707</v>
          </cell>
          <cell r="B1874" t="str">
            <v>RS232/485数据接口卡</v>
          </cell>
          <cell r="H1874" t="str">
            <v>215</v>
          </cell>
        </row>
        <row r="1875">
          <cell r="A1875" t="str">
            <v>A.01.01.04.01.010708</v>
          </cell>
          <cell r="B1875" t="str">
            <v>载波接口卡</v>
          </cell>
          <cell r="H1875" t="str">
            <v>560</v>
          </cell>
        </row>
        <row r="1876">
          <cell r="A1876" t="str">
            <v>A.01.01.04.01.010709</v>
          </cell>
          <cell r="B1876" t="str">
            <v>磁石接口卡</v>
          </cell>
          <cell r="H1876" t="str">
            <v>470</v>
          </cell>
        </row>
        <row r="1877">
          <cell r="A1877" t="str">
            <v>A.01.01.04.01.020101</v>
          </cell>
          <cell r="B1877" t="str">
            <v>机框及公共单元</v>
          </cell>
          <cell r="H1877" t="str">
            <v>592</v>
          </cell>
        </row>
        <row r="1878">
          <cell r="A1878" t="str">
            <v>A.01.01.04.01.020201</v>
          </cell>
          <cell r="B1878" t="str">
            <v>局端电源盘</v>
          </cell>
          <cell r="H1878" t="str">
            <v>740</v>
          </cell>
        </row>
        <row r="1879">
          <cell r="A1879" t="str">
            <v>A.01.01.04.01.020202</v>
          </cell>
          <cell r="B1879" t="str">
            <v>远端电源盘</v>
          </cell>
          <cell r="H1879" t="str">
            <v>925</v>
          </cell>
        </row>
        <row r="1880">
          <cell r="A1880" t="str">
            <v>A.01.01.04.01.020301</v>
          </cell>
          <cell r="B1880" t="str">
            <v>主控盘</v>
          </cell>
          <cell r="H1880" t="str">
            <v>1184</v>
          </cell>
        </row>
        <row r="1881">
          <cell r="A1881" t="str">
            <v>A.01.01.04.01.020401</v>
          </cell>
          <cell r="B1881" t="str">
            <v>E1接口盘</v>
          </cell>
          <cell r="H1881" t="str">
            <v>5800</v>
          </cell>
        </row>
        <row r="1882">
          <cell r="A1882" t="str">
            <v>A.01.01.04.01.020402</v>
          </cell>
          <cell r="B1882" t="str">
            <v>数据接口盘</v>
          </cell>
          <cell r="H1882" t="str">
            <v>585</v>
          </cell>
        </row>
        <row r="1883">
          <cell r="A1883" t="str">
            <v>A.01.01.04.01.020403</v>
          </cell>
          <cell r="B1883" t="str">
            <v>话路接口盘</v>
          </cell>
          <cell r="H1883" t="str">
            <v>585</v>
          </cell>
        </row>
        <row r="1884">
          <cell r="A1884" t="str">
            <v>A.01.01.04.01.020404</v>
          </cell>
          <cell r="B1884" t="str">
            <v>串口服务器</v>
          </cell>
          <cell r="H1884" t="str">
            <v>10000</v>
          </cell>
        </row>
        <row r="1885">
          <cell r="A1885" t="str">
            <v>A.01.01.04.01.020405</v>
          </cell>
          <cell r="B1885" t="str">
            <v>E10接口盘</v>
          </cell>
          <cell r="H1885" t="str">
            <v>1680</v>
          </cell>
        </row>
        <row r="1886">
          <cell r="A1886" t="str">
            <v>A.01.01.04.01.020406</v>
          </cell>
          <cell r="B1886" t="str">
            <v>EN35接口盘</v>
          </cell>
          <cell r="H1886" t="str">
            <v>1680</v>
          </cell>
        </row>
        <row r="1887">
          <cell r="A1887" t="str">
            <v>A.01.01.04.01.020601</v>
          </cell>
          <cell r="B1887" t="str">
            <v>网关卡</v>
          </cell>
          <cell r="H1887" t="str">
            <v>1321</v>
          </cell>
        </row>
        <row r="1888">
          <cell r="A1888" t="str">
            <v>A.01.01.04.01.020701</v>
          </cell>
          <cell r="B1888" t="str">
            <v>自动电话局端话路信令接口卡</v>
          </cell>
          <cell r="H1888" t="str">
            <v>560</v>
          </cell>
        </row>
        <row r="1889">
          <cell r="A1889" t="str">
            <v>A.01.01.04.01.020702</v>
          </cell>
          <cell r="B1889" t="str">
            <v>自动电话远端话路信令接口卡</v>
          </cell>
          <cell r="H1889" t="str">
            <v>229</v>
          </cell>
        </row>
        <row r="1890">
          <cell r="A1890" t="str">
            <v>A.01.01.04.01.020703</v>
          </cell>
          <cell r="B1890" t="str">
            <v>E/M信令接口卡</v>
          </cell>
          <cell r="H1890" t="str">
            <v>560</v>
          </cell>
        </row>
        <row r="1891">
          <cell r="A1891" t="str">
            <v>A.01.01.04.01.020704</v>
          </cell>
          <cell r="B1891" t="str">
            <v>2/4线音频接口卡</v>
          </cell>
          <cell r="H1891" t="str">
            <v>288.9999</v>
          </cell>
        </row>
        <row r="1892">
          <cell r="A1892" t="str">
            <v>A.01.01.04.01.020705</v>
          </cell>
          <cell r="B1892" t="str">
            <v>10BaseT数据接口卡</v>
          </cell>
          <cell r="H1892" t="str">
            <v>444</v>
          </cell>
        </row>
        <row r="1893">
          <cell r="A1893" t="str">
            <v>A.01.01.04.01.020706</v>
          </cell>
          <cell r="B1893" t="str">
            <v>V.35数据接口卡</v>
          </cell>
          <cell r="H1893" t="str">
            <v>1200</v>
          </cell>
        </row>
        <row r="1894">
          <cell r="A1894" t="str">
            <v>A.01.01.04.01.020707</v>
          </cell>
          <cell r="B1894" t="str">
            <v>RS232/485数据接口卡</v>
          </cell>
          <cell r="H1894" t="str">
            <v>215</v>
          </cell>
        </row>
        <row r="1895">
          <cell r="A1895" t="str">
            <v>A.01.01.04.01.020708</v>
          </cell>
          <cell r="B1895" t="str">
            <v>载波接口卡</v>
          </cell>
          <cell r="H1895" t="str">
            <v>560</v>
          </cell>
        </row>
        <row r="1896">
          <cell r="A1896" t="str">
            <v>A.01.01.04.01.020709</v>
          </cell>
          <cell r="B1896" t="str">
            <v>磁石接口卡</v>
          </cell>
          <cell r="H1896" t="str">
            <v>470</v>
          </cell>
        </row>
        <row r="1897">
          <cell r="A1897" t="str">
            <v>A.01.01.04.01.030101</v>
          </cell>
          <cell r="B1897" t="str">
            <v>主板及公共单元</v>
          </cell>
          <cell r="H1897" t="str">
            <v>7500</v>
          </cell>
        </row>
        <row r="1898">
          <cell r="A1898" t="str">
            <v>A.01.01.04.01.030201</v>
          </cell>
          <cell r="B1898" t="str">
            <v>自动电话局端话路信令接口卡</v>
          </cell>
          <cell r="H1898" t="str">
            <v>560</v>
          </cell>
        </row>
        <row r="1899">
          <cell r="A1899" t="str">
            <v>A.01.01.04.01.030202</v>
          </cell>
          <cell r="B1899" t="str">
            <v>自动电话远端话路信令接口卡</v>
          </cell>
          <cell r="H1899" t="str">
            <v>620</v>
          </cell>
        </row>
        <row r="1900">
          <cell r="A1900" t="str">
            <v>A.01.01.04.01.030203</v>
          </cell>
          <cell r="B1900" t="str">
            <v>E/M信令接口卡</v>
          </cell>
          <cell r="H1900" t="str">
            <v>560</v>
          </cell>
        </row>
        <row r="1901">
          <cell r="A1901" t="str">
            <v>A.01.01.04.01.030204</v>
          </cell>
          <cell r="B1901" t="str">
            <v>2/4线音频接口卡</v>
          </cell>
          <cell r="H1901" t="str">
            <v>780</v>
          </cell>
        </row>
        <row r="1902">
          <cell r="A1902" t="str">
            <v>A.01.01.04.01.030205</v>
          </cell>
          <cell r="B1902" t="str">
            <v>10BaseT数据接口卡</v>
          </cell>
          <cell r="H1902" t="str">
            <v>1200</v>
          </cell>
        </row>
        <row r="1903">
          <cell r="A1903" t="str">
            <v>A.01.01.04.01.030206</v>
          </cell>
          <cell r="B1903" t="str">
            <v>V.35数据接口卡</v>
          </cell>
          <cell r="H1903" t="str">
            <v>1200</v>
          </cell>
        </row>
        <row r="1904">
          <cell r="A1904" t="str">
            <v>A.01.01.04.01.030207</v>
          </cell>
          <cell r="B1904" t="str">
            <v>RS232/485数据接口卡</v>
          </cell>
          <cell r="H1904" t="str">
            <v>580</v>
          </cell>
        </row>
        <row r="1905">
          <cell r="A1905" t="str">
            <v>A.01.01.04.01.030208</v>
          </cell>
          <cell r="B1905" t="str">
            <v>载波接口卡</v>
          </cell>
          <cell r="H1905" t="str">
            <v>560</v>
          </cell>
        </row>
        <row r="1906">
          <cell r="A1906" t="str">
            <v>A.01.01.04.01.030209</v>
          </cell>
          <cell r="B1906" t="str">
            <v>磁石接口卡</v>
          </cell>
          <cell r="H1906" t="str">
            <v>470</v>
          </cell>
        </row>
        <row r="1907">
          <cell r="A1907" t="str">
            <v>A.01.01.04.01.040101</v>
          </cell>
          <cell r="B1907" t="str">
            <v>数据复用器</v>
          </cell>
          <cell r="H1907" t="str">
            <v>1800</v>
          </cell>
        </row>
        <row r="1908">
          <cell r="A1908" t="str">
            <v>A.01.01.04.01.040102</v>
          </cell>
          <cell r="B1908" t="str">
            <v>数据复用器</v>
          </cell>
          <cell r="H1908" t="str">
            <v>1800</v>
          </cell>
        </row>
        <row r="1909">
          <cell r="A1909" t="str">
            <v>A.01.01.04.01.040103</v>
          </cell>
          <cell r="B1909" t="str">
            <v>数据复用器</v>
          </cell>
          <cell r="H1909" t="str">
            <v>1800</v>
          </cell>
        </row>
        <row r="1910">
          <cell r="A1910" t="str">
            <v>A.01.01.04.01.040104</v>
          </cell>
          <cell r="B1910" t="str">
            <v>数据复用器</v>
          </cell>
          <cell r="H1910" t="str">
            <v>2300</v>
          </cell>
        </row>
        <row r="1911">
          <cell r="A1911" t="str">
            <v>A.01.01.04.01.040105</v>
          </cell>
          <cell r="B1911" t="str">
            <v>扩展功能</v>
          </cell>
          <cell r="H1911" t="str">
            <v>980</v>
          </cell>
        </row>
        <row r="1912">
          <cell r="A1912" t="str">
            <v>A.01.01.04.01.050101</v>
          </cell>
          <cell r="B1912" t="str">
            <v>48V电源线黑</v>
          </cell>
          <cell r="H1912" t="str">
            <v>.8</v>
          </cell>
        </row>
        <row r="1913">
          <cell r="A1913" t="str">
            <v>A.01.01.04.01.050102</v>
          </cell>
          <cell r="B1913" t="str">
            <v>48V电源线红</v>
          </cell>
          <cell r="H1913" t="str">
            <v>.8</v>
          </cell>
        </row>
        <row r="1914">
          <cell r="A1914" t="str">
            <v>A.01.01.04.01.050103</v>
          </cell>
          <cell r="B1914" t="str">
            <v>48V电源线黄</v>
          </cell>
          <cell r="H1914" t="str">
            <v>.8</v>
          </cell>
        </row>
        <row r="1915">
          <cell r="A1915" t="str">
            <v>A.01.01.04.01.050104</v>
          </cell>
          <cell r="B1915" t="str">
            <v>3A，电源模块外置，提供220V供电</v>
          </cell>
          <cell r="H1915" t="str">
            <v>195</v>
          </cell>
        </row>
        <row r="1916">
          <cell r="A1916" t="str">
            <v>A.01.01.04.01.050105</v>
          </cell>
          <cell r="B1916" t="str">
            <v>1.5m电源线（配电源模块时需配）</v>
          </cell>
          <cell r="H1916" t="str">
            <v>5</v>
          </cell>
        </row>
        <row r="1917">
          <cell r="A1917" t="str">
            <v>A.01.01.04.01.050106</v>
          </cell>
          <cell r="B1917" t="str">
            <v>9芯电缆</v>
          </cell>
          <cell r="H1917" t="str">
            <v>2.34</v>
          </cell>
        </row>
        <row r="1918">
          <cell r="A1918" t="str">
            <v>A.01.01.04.01.050107</v>
          </cell>
          <cell r="B1918" t="str">
            <v>RS232本地监控线</v>
          </cell>
          <cell r="H1918" t="str">
            <v>18.2</v>
          </cell>
        </row>
        <row r="1919">
          <cell r="A1919" t="str">
            <v>A.01.01.04.01.050108</v>
          </cell>
          <cell r="B1919" t="str">
            <v>75R外时钟接口线缆</v>
          </cell>
          <cell r="H1919" t="str">
            <v>55.9</v>
          </cell>
        </row>
        <row r="1920">
          <cell r="A1920" t="str">
            <v>A.01.01.04.01.050109</v>
          </cell>
          <cell r="B1920" t="str">
            <v>120R外时钟接口线缆</v>
          </cell>
          <cell r="H1920" t="str">
            <v>18.2</v>
          </cell>
        </row>
        <row r="1921">
          <cell r="A1921" t="str">
            <v>A.01.01.04.01.050110</v>
          </cell>
          <cell r="B1921" t="str">
            <v>主控盘E1接口电缆120R</v>
          </cell>
          <cell r="H1921" t="str">
            <v>21</v>
          </cell>
        </row>
        <row r="1922">
          <cell r="A1922" t="str">
            <v>A.01.01.04.01.050111</v>
          </cell>
          <cell r="B1922" t="str">
            <v>EILI-120R</v>
          </cell>
          <cell r="H1922" t="str">
            <v>70.5</v>
          </cell>
        </row>
        <row r="1923">
          <cell r="A1923" t="str">
            <v>A.01.01.04.01.050112</v>
          </cell>
          <cell r="B1923" t="str">
            <v>音频电缆</v>
          </cell>
          <cell r="H1923" t="str">
            <v>53.9999</v>
          </cell>
        </row>
        <row r="1924">
          <cell r="A1924" t="str">
            <v>A.01.01.04.01.050113</v>
          </cell>
          <cell r="B1924" t="str">
            <v>DB9转L9，一带4的转换头</v>
          </cell>
          <cell r="H1924" t="str">
            <v>48</v>
          </cell>
        </row>
        <row r="1925">
          <cell r="A1925" t="str">
            <v>A.01.01.04.01.050114</v>
          </cell>
          <cell r="B1925" t="str">
            <v>06BK数据共线/异步数据盘-232/485电缆</v>
          </cell>
          <cell r="H1925" t="str">
            <v>153</v>
          </cell>
        </row>
        <row r="1926">
          <cell r="A1926" t="str">
            <v>A.01.01.04.01.050115</v>
          </cell>
          <cell r="B1926" t="str">
            <v>宽带音频线缆（局端用）接头直径3.5mm</v>
          </cell>
          <cell r="H1926" t="str">
            <v>6.6</v>
          </cell>
        </row>
        <row r="1927">
          <cell r="A1927" t="str">
            <v>A.01.01.04.01.050116</v>
          </cell>
          <cell r="B1927" t="str">
            <v>附加数据电缆V24(RS232)</v>
          </cell>
          <cell r="H1927" t="str">
            <v>139</v>
          </cell>
        </row>
        <row r="1928">
          <cell r="A1928" t="str">
            <v>A.01.01.04.01.050118</v>
          </cell>
          <cell r="B1928" t="str">
            <v>RS485监控线缆</v>
          </cell>
          <cell r="H1928" t="str">
            <v>21</v>
          </cell>
        </row>
        <row r="1929">
          <cell r="A1929" t="str">
            <v>A.01.01.04.01.050119</v>
          </cell>
          <cell r="B1929" t="str">
            <v>用户电缆</v>
          </cell>
          <cell r="H1929" t="str">
            <v>33</v>
          </cell>
        </row>
        <row r="1930">
          <cell r="A1930" t="str">
            <v>A.01.01.04.01.050120</v>
          </cell>
          <cell r="B1930" t="str">
            <v>E/M电缆</v>
          </cell>
          <cell r="H1930" t="str">
            <v>56.9999</v>
          </cell>
        </row>
        <row r="1931">
          <cell r="A1931" t="str">
            <v>A.01.01.04.01.050121</v>
          </cell>
          <cell r="B1931" t="str">
            <v>音频电缆</v>
          </cell>
          <cell r="H1931" t="str">
            <v>124</v>
          </cell>
        </row>
        <row r="1932">
          <cell r="A1932" t="str">
            <v>A.01.01.04.01.050122</v>
          </cell>
          <cell r="B1932" t="str">
            <v>64K同向电缆</v>
          </cell>
          <cell r="H1932" t="str">
            <v>69</v>
          </cell>
        </row>
        <row r="1933">
          <cell r="A1933" t="str">
            <v>A.01.01.04.01.050123</v>
          </cell>
          <cell r="B1933" t="str">
            <v>V24电缆(232)</v>
          </cell>
          <cell r="H1933" t="str">
            <v>82.5</v>
          </cell>
        </row>
        <row r="1934">
          <cell r="A1934" t="str">
            <v>A.01.01.04.01.050124</v>
          </cell>
          <cell r="B1934" t="str">
            <v>RS485数据电缆</v>
          </cell>
          <cell r="H1934" t="str">
            <v>91.5</v>
          </cell>
        </row>
        <row r="1935">
          <cell r="A1935" t="str">
            <v>A.01.01.04.01.050125</v>
          </cell>
          <cell r="B1935" t="str">
            <v>V35电缆(NX64K)</v>
          </cell>
          <cell r="H1935" t="str">
            <v>156</v>
          </cell>
        </row>
        <row r="1936">
          <cell r="A1936" t="str">
            <v>A.01.01.04.01.050126</v>
          </cell>
          <cell r="B1936" t="str">
            <v>扩展V35(NX64K)数据电缆</v>
          </cell>
          <cell r="H1936" t="str">
            <v>156</v>
          </cell>
        </row>
        <row r="1937">
          <cell r="A1937" t="str">
            <v>A.01.01.04.01.050127</v>
          </cell>
          <cell r="B1937" t="str">
            <v>10BaseT交叉网线</v>
          </cell>
          <cell r="H1937" t="str">
            <v>14.3</v>
          </cell>
        </row>
        <row r="1938">
          <cell r="A1938" t="str">
            <v>A.01.01.04.01.050128</v>
          </cell>
          <cell r="B1938" t="str">
            <v>10BaseT平行网线</v>
          </cell>
          <cell r="H1938" t="str">
            <v>14.3</v>
          </cell>
        </row>
        <row r="1939">
          <cell r="A1939" t="str">
            <v>A.01.01.04.01.050129</v>
          </cell>
          <cell r="B1939" t="str">
            <v>子速率电缆</v>
          </cell>
          <cell r="H1939" t="str">
            <v>156.75</v>
          </cell>
        </row>
        <row r="1940">
          <cell r="A1940" t="str">
            <v>A.01.01.04.01.050131</v>
          </cell>
          <cell r="B1940" t="str">
            <v>V35双路电缆</v>
          </cell>
          <cell r="H1940" t="str">
            <v>133.5</v>
          </cell>
        </row>
        <row r="1941">
          <cell r="A1941" t="str">
            <v>A.01.01.04.01.050132</v>
          </cell>
          <cell r="B1941" t="str">
            <v>10BaseT双路转换头</v>
          </cell>
          <cell r="H1941" t="str">
            <v>43</v>
          </cell>
        </row>
        <row r="1942">
          <cell r="A1942" t="str">
            <v>A.01.01.04.01.050133</v>
          </cell>
          <cell r="B1942" t="str">
            <v>RS232/RS485电缆</v>
          </cell>
          <cell r="H1942" t="str">
            <v>82.5</v>
          </cell>
        </row>
        <row r="1943">
          <cell r="A1943" t="str">
            <v>A.01.01.04.01.050135</v>
          </cell>
          <cell r="B1943" t="str">
            <v>DB37-4RJ45(120Ω，主控盘用)</v>
          </cell>
          <cell r="H1943" t="str">
            <v>30</v>
          </cell>
        </row>
        <row r="1944">
          <cell r="A1944" t="str">
            <v>A.01.01.04.01.050136</v>
          </cell>
          <cell r="B1944" t="str">
            <v>DB63-8RJ45(120Ω，E1盘用)</v>
          </cell>
          <cell r="H1944" t="str">
            <v>48.6</v>
          </cell>
        </row>
        <row r="1945">
          <cell r="A1945" t="str">
            <v>A.01.01.04.01.050138</v>
          </cell>
          <cell r="B1945" t="str">
            <v>RS485数据线(一带一)</v>
          </cell>
          <cell r="H1945" t="str">
            <v>18.2</v>
          </cell>
        </row>
        <row r="1946">
          <cell r="A1946" t="str">
            <v>A.01.01.04.01.050139</v>
          </cell>
          <cell r="B1946" t="str">
            <v>2M电缆(交叉盘CC4A单头)</v>
          </cell>
          <cell r="H1946" t="str">
            <v>36</v>
          </cell>
        </row>
        <row r="1947">
          <cell r="A1947" t="str">
            <v>A.01.01.04.01.050140</v>
          </cell>
          <cell r="B1947" t="str">
            <v>2M电缆(L9单头)</v>
          </cell>
          <cell r="H1947" t="str">
            <v>35</v>
          </cell>
        </row>
        <row r="1948">
          <cell r="A1948" t="str">
            <v>A.01.01.04.01.050141</v>
          </cell>
          <cell r="B1948" t="str">
            <v>BNC单头(75Ω)</v>
          </cell>
          <cell r="H1948" t="str">
            <v>17.25</v>
          </cell>
        </row>
        <row r="1949">
          <cell r="A1949" t="str">
            <v>A.01.01.04.01.050142</v>
          </cell>
          <cell r="B1949" t="str">
            <v>BXTEN35 DTE</v>
          </cell>
          <cell r="H1949" t="str">
            <v>52.5</v>
          </cell>
        </row>
        <row r="1950">
          <cell r="A1950" t="str">
            <v>A.01.01.04.01.050143</v>
          </cell>
          <cell r="B1950" t="str">
            <v>BXTEN35 DCE</v>
          </cell>
          <cell r="H1950" t="str">
            <v>52.5</v>
          </cell>
        </row>
        <row r="1951">
          <cell r="A1951" t="str">
            <v>A.01.01.04.01.050144</v>
          </cell>
          <cell r="B1951" t="str">
            <v>DB9-2RJ45(120Ω)</v>
          </cell>
          <cell r="H1951" t="str">
            <v>15</v>
          </cell>
        </row>
        <row r="1952">
          <cell r="A1952" t="str">
            <v>A.01.01.04.01.050145</v>
          </cell>
          <cell r="B1952" t="str">
            <v>用户-音频电缆</v>
          </cell>
          <cell r="H1952" t="str">
            <v>31.5</v>
          </cell>
        </row>
        <row r="1953">
          <cell r="A1953" t="str">
            <v>A.01.01.04.01.050146</v>
          </cell>
          <cell r="B1953" t="str">
            <v>V24/485数据电缆</v>
          </cell>
          <cell r="H1953" t="str">
            <v>31.5</v>
          </cell>
        </row>
        <row r="1954">
          <cell r="A1954" t="str">
            <v>A.01.01.04.01.050147</v>
          </cell>
          <cell r="B1954" t="str">
            <v>RS232监控线</v>
          </cell>
          <cell r="H1954" t="str">
            <v>26</v>
          </cell>
        </row>
        <row r="1955">
          <cell r="A1955" t="str">
            <v>A.01.01.04.01.050148</v>
          </cell>
          <cell r="B1955" t="str">
            <v>DB9/4BNC插座(75Ω)</v>
          </cell>
          <cell r="H1955" t="str">
            <v>18</v>
          </cell>
        </row>
        <row r="1956">
          <cell r="A1956" t="str">
            <v>A.01.01.04.01.050149</v>
          </cell>
          <cell r="B1956" t="str">
            <v>DB25针-34S孔</v>
          </cell>
          <cell r="H1956" t="str">
            <v>42</v>
          </cell>
        </row>
        <row r="1957">
          <cell r="A1957" t="str">
            <v>A.01.01.04.01.050150</v>
          </cell>
          <cell r="B1957" t="str">
            <v>64K同向数据卡</v>
          </cell>
          <cell r="H1957" t="str">
            <v>0</v>
          </cell>
        </row>
        <row r="1958">
          <cell r="A1958" t="str">
            <v>A.01.01.04.01.050151</v>
          </cell>
          <cell r="B1958" t="str">
            <v>RS232数据电缆</v>
          </cell>
          <cell r="H1958" t="str">
            <v>216</v>
          </cell>
        </row>
        <row r="1959">
          <cell r="A1959" t="str">
            <v>A.01.01.04.01.050152</v>
          </cell>
          <cell r="B1959" t="str">
            <v>安装彩铃</v>
          </cell>
          <cell r="H1959" t="str">
            <v>0</v>
          </cell>
        </row>
        <row r="1960">
          <cell r="A1960" t="str">
            <v>A.01.01.04.01.060101</v>
          </cell>
          <cell r="B1960" t="str">
            <v>BXT-M插板</v>
          </cell>
          <cell r="H1960" t="str">
            <v>18</v>
          </cell>
        </row>
        <row r="1961">
          <cell r="A1961" t="str">
            <v>A.01.01.04.01.060102</v>
          </cell>
          <cell r="B1961" t="str">
            <v>PDH光接口卡</v>
          </cell>
          <cell r="H1961" t="str">
            <v>620</v>
          </cell>
        </row>
        <row r="1962">
          <cell r="A1962" t="str">
            <v>A.01.01.04.01.060103</v>
          </cell>
          <cell r="B1962" t="str">
            <v>空白面板</v>
          </cell>
          <cell r="H1962" t="str">
            <v>20</v>
          </cell>
        </row>
        <row r="1963">
          <cell r="A1963" t="str">
            <v>A.01.01.04.01.060104</v>
          </cell>
          <cell r="B1963" t="str">
            <v>10Base-t数据线</v>
          </cell>
          <cell r="H1963" t="str">
            <v>48</v>
          </cell>
        </row>
        <row r="1964">
          <cell r="A1964" t="str">
            <v>A.01.01.04.01.060105</v>
          </cell>
          <cell r="B1964" t="str">
            <v>以太网监控线</v>
          </cell>
          <cell r="H1964" t="str">
            <v>89</v>
          </cell>
        </row>
        <row r="1965">
          <cell r="A1965" t="str">
            <v>A.01.01.04.01.060106</v>
          </cell>
          <cell r="B1965" t="str">
            <v>120光口盘</v>
          </cell>
          <cell r="H1965" t="str">
            <v>1300</v>
          </cell>
        </row>
        <row r="1966">
          <cell r="A1966" t="str">
            <v>A.01.01.04.01.060107</v>
          </cell>
          <cell r="B1966" t="str">
            <v>三合一电源线</v>
          </cell>
          <cell r="H1966" t="str">
            <v>120</v>
          </cell>
        </row>
        <row r="1967">
          <cell r="A1967" t="str">
            <v>A.01.01.04.01.060108</v>
          </cell>
          <cell r="B1967" t="str">
            <v>卡线刀</v>
          </cell>
          <cell r="H1967" t="str">
            <v>35</v>
          </cell>
        </row>
        <row r="1968">
          <cell r="A1968" t="str">
            <v>A.01.01.04.01.060200</v>
          </cell>
          <cell r="B1968" t="str">
            <v>红色电源线</v>
          </cell>
          <cell r="H1968" t="str">
            <v>1</v>
          </cell>
        </row>
        <row r="1969">
          <cell r="A1969" t="str">
            <v>A.01.01.04.01.060300</v>
          </cell>
          <cell r="B1969" t="str">
            <v>黄色电源线</v>
          </cell>
          <cell r="H1969" t="str">
            <v>1</v>
          </cell>
        </row>
        <row r="1970">
          <cell r="A1970" t="str">
            <v>A.01.01.04.01.060400</v>
          </cell>
          <cell r="B1970" t="str">
            <v>黑色电源线</v>
          </cell>
          <cell r="H1970" t="str">
            <v>1</v>
          </cell>
        </row>
        <row r="1971">
          <cell r="A1971" t="str">
            <v>A.01.01.04.01.060500</v>
          </cell>
          <cell r="B1971" t="str">
            <v>CHU话路盘</v>
          </cell>
          <cell r="H1971" t="str">
            <v>932</v>
          </cell>
        </row>
        <row r="1972">
          <cell r="A1972" t="str">
            <v>A.01.01.04.01.060600</v>
          </cell>
          <cell r="B1972" t="str">
            <v>DATA数据盘</v>
          </cell>
          <cell r="H1972" t="str">
            <v>932</v>
          </cell>
        </row>
        <row r="1973">
          <cell r="A1973" t="str">
            <v>A.01.01.04.01.060700</v>
          </cell>
          <cell r="B1973" t="str">
            <v>FXO局端信令卡</v>
          </cell>
          <cell r="H1973" t="str">
            <v>330</v>
          </cell>
        </row>
        <row r="1974">
          <cell r="A1974" t="str">
            <v>A.01.01.04.01.060800</v>
          </cell>
          <cell r="B1974" t="str">
            <v>FXS远端信令卡</v>
          </cell>
          <cell r="H1974" t="str">
            <v>366</v>
          </cell>
        </row>
        <row r="1975">
          <cell r="A1975" t="str">
            <v>A.01.01.04.01.060900</v>
          </cell>
          <cell r="B1975" t="str">
            <v>RS232数据卡</v>
          </cell>
          <cell r="H1975" t="str">
            <v>342</v>
          </cell>
        </row>
        <row r="1976">
          <cell r="A1976" t="str">
            <v>A.01.01.04.01.060901</v>
          </cell>
          <cell r="B1976" t="str">
            <v>网管卡4U机型</v>
          </cell>
          <cell r="H1976" t="str">
            <v>1360</v>
          </cell>
        </row>
        <row r="1977">
          <cell r="A1977" t="str">
            <v>A.01.01.04.01.060902</v>
          </cell>
          <cell r="B1977" t="str">
            <v>2/4线EM接口卡</v>
          </cell>
          <cell r="H1977" t="str">
            <v>287.6</v>
          </cell>
        </row>
        <row r="1978">
          <cell r="A1978" t="str">
            <v>A.01.01.04.01.060903</v>
          </cell>
          <cell r="B1978" t="str">
            <v>V.24/V.28数据接口卡</v>
          </cell>
          <cell r="H1978" t="str">
            <v>214.6</v>
          </cell>
        </row>
        <row r="1979">
          <cell r="A1979" t="str">
            <v>A.01.01.04.01.060904</v>
          </cell>
          <cell r="B1979" t="str">
            <v>2M电缆(CC4A单头)</v>
          </cell>
          <cell r="H1979" t="str">
            <v>53.9999</v>
          </cell>
        </row>
        <row r="1980">
          <cell r="A1980" t="str">
            <v>A.01.01.04.01.060905</v>
          </cell>
          <cell r="B1980" t="str">
            <v>音频电缆</v>
          </cell>
          <cell r="H1980" t="str">
            <v>89</v>
          </cell>
        </row>
        <row r="1981">
          <cell r="A1981" t="str">
            <v>A.01.01.04.01.060906</v>
          </cell>
          <cell r="B1981" t="str">
            <v>RS232/RS485电缆</v>
          </cell>
          <cell r="H1981" t="str">
            <v>216</v>
          </cell>
        </row>
        <row r="1982">
          <cell r="A1982" t="str">
            <v>A.01.01.04.01.060907</v>
          </cell>
          <cell r="B1982" t="str">
            <v>2/4线EM音频线缆</v>
          </cell>
          <cell r="H1982" t="str">
            <v>89</v>
          </cell>
        </row>
        <row r="1983">
          <cell r="A1983" t="str">
            <v>A.01.01.04.01.060908</v>
          </cell>
          <cell r="B1983" t="str">
            <v>红黑黄电源线</v>
          </cell>
          <cell r="H1983" t="str">
            <v>220</v>
          </cell>
        </row>
        <row r="1984">
          <cell r="A1984" t="str">
            <v>A.01.01.04.01.060909</v>
          </cell>
          <cell r="B1984" t="str">
            <v>主子框</v>
          </cell>
          <cell r="H1984" t="str">
            <v>0</v>
          </cell>
        </row>
        <row r="1985">
          <cell r="A1985" t="str">
            <v>A.01.01.04.01.060910</v>
          </cell>
          <cell r="B1985" t="str">
            <v>主控盘（含交叉卡）</v>
          </cell>
          <cell r="H1985" t="str">
            <v>0</v>
          </cell>
        </row>
        <row r="1986">
          <cell r="A1986" t="str">
            <v>A.01.01.04.01.060911</v>
          </cell>
          <cell r="B1986" t="str">
            <v>监控板卡</v>
          </cell>
          <cell r="H1986" t="str">
            <v>0</v>
          </cell>
        </row>
        <row r="1987">
          <cell r="A1987" t="str">
            <v>A.01.01.04.01.060912</v>
          </cell>
          <cell r="B1987" t="str">
            <v>远端电源盘</v>
          </cell>
          <cell r="H1987" t="str">
            <v>0</v>
          </cell>
        </row>
        <row r="1988">
          <cell r="A1988" t="str">
            <v>A.01.01.04.01.060913</v>
          </cell>
          <cell r="B1988" t="str">
            <v>E1接口盘</v>
          </cell>
          <cell r="H1988" t="str">
            <v>0</v>
          </cell>
        </row>
        <row r="1989">
          <cell r="A1989" t="str">
            <v>A.01.01.04.01.060914</v>
          </cell>
          <cell r="B1989" t="str">
            <v>话路盘(可变衰减)</v>
          </cell>
          <cell r="H1989" t="str">
            <v>0</v>
          </cell>
        </row>
        <row r="1990">
          <cell r="A1990" t="str">
            <v>A.01.01.04.01.060915</v>
          </cell>
          <cell r="B1990" t="str">
            <v>局端电话盘</v>
          </cell>
          <cell r="H1990" t="str">
            <v>0</v>
          </cell>
        </row>
        <row r="1991">
          <cell r="A1991" t="str">
            <v>A.01.01.04.01.060916</v>
          </cell>
          <cell r="B1991" t="str">
            <v>远端电话盘</v>
          </cell>
          <cell r="H1991" t="str">
            <v>0</v>
          </cell>
        </row>
        <row r="1992">
          <cell r="A1992" t="str">
            <v>A.01.01.04.01.060917</v>
          </cell>
          <cell r="B1992" t="str">
            <v>232数据盘</v>
          </cell>
          <cell r="H1992" t="str">
            <v>0</v>
          </cell>
        </row>
        <row r="1993">
          <cell r="A1993" t="str">
            <v>A.01.01.04.01.060918</v>
          </cell>
          <cell r="B1993" t="str">
            <v>配套线缆及安装工具</v>
          </cell>
          <cell r="H1993" t="str">
            <v>0</v>
          </cell>
        </row>
        <row r="1994">
          <cell r="A1994" t="str">
            <v>A.01.01.04.02</v>
          </cell>
          <cell r="B1994" t="str">
            <v>02-BX06</v>
          </cell>
        </row>
        <row r="1995">
          <cell r="A1995" t="str">
            <v>A.01.01.04.02.010101</v>
          </cell>
          <cell r="B1995" t="str">
            <v>复接盘</v>
          </cell>
          <cell r="H1995" t="str">
            <v>2160</v>
          </cell>
        </row>
        <row r="1996">
          <cell r="A1996" t="str">
            <v>A.01.01.04.02.010201</v>
          </cell>
          <cell r="B1996" t="str">
            <v>音频盘(固定衰减)</v>
          </cell>
          <cell r="H1996" t="str">
            <v>2160</v>
          </cell>
        </row>
        <row r="1997">
          <cell r="A1997" t="str">
            <v>A.01.01.04.02.010301</v>
          </cell>
          <cell r="B1997" t="str">
            <v>信令盘(局)</v>
          </cell>
          <cell r="H1997" t="str">
            <v>1338</v>
          </cell>
        </row>
        <row r="1998">
          <cell r="A1998" t="str">
            <v>A.01.01.04.02.010302</v>
          </cell>
          <cell r="B1998" t="str">
            <v>信令盘(远)</v>
          </cell>
          <cell r="H1998" t="str">
            <v>536</v>
          </cell>
        </row>
        <row r="1999">
          <cell r="A1999" t="str">
            <v>A.01.01.04.02.010401</v>
          </cell>
          <cell r="B1999" t="str">
            <v>电源盘(局)</v>
          </cell>
          <cell r="H1999" t="str">
            <v>2179</v>
          </cell>
        </row>
        <row r="2000">
          <cell r="A2000" t="str">
            <v>A.01.01.04.02.010402</v>
          </cell>
          <cell r="B2000" t="str">
            <v>电源盘(远)</v>
          </cell>
          <cell r="H2000" t="str">
            <v>1245</v>
          </cell>
        </row>
        <row r="2001">
          <cell r="A2001" t="str">
            <v>A.01.01.04.02.010501</v>
          </cell>
          <cell r="B2001" t="str">
            <v>机框及共公共单元(60路)</v>
          </cell>
          <cell r="H2001" t="str">
            <v>1437</v>
          </cell>
        </row>
        <row r="2002">
          <cell r="A2002" t="str">
            <v>A.01.01.04.02.010601</v>
          </cell>
          <cell r="B2002" t="str">
            <v>复接盘(带2路数据)</v>
          </cell>
          <cell r="H2002" t="str">
            <v>3660</v>
          </cell>
        </row>
        <row r="2003">
          <cell r="A2003" t="str">
            <v>A.01.01.04.02.010602</v>
          </cell>
          <cell r="B2003" t="str">
            <v>复接盘(ADM)</v>
          </cell>
          <cell r="H2003" t="str">
            <v>1354.0001</v>
          </cell>
        </row>
        <row r="2004">
          <cell r="A2004" t="str">
            <v>A.01.01.04.02.010603</v>
          </cell>
          <cell r="B2004" t="str">
            <v>复接盘(ADM+2路数据)</v>
          </cell>
          <cell r="H2004" t="str">
            <v>4980</v>
          </cell>
        </row>
        <row r="2005">
          <cell r="A2005" t="str">
            <v>A.01.01.04.02.010604</v>
          </cell>
          <cell r="B2005" t="str">
            <v>音频盘(可变衰减)</v>
          </cell>
          <cell r="H2005" t="str">
            <v>1184</v>
          </cell>
        </row>
        <row r="2006">
          <cell r="A2006" t="str">
            <v>A.01.01.04.02.010701</v>
          </cell>
          <cell r="B2006" t="str">
            <v>信令盘(局远兼容)</v>
          </cell>
          <cell r="H2006" t="str">
            <v>500</v>
          </cell>
        </row>
        <row r="2007">
          <cell r="A2007" t="str">
            <v>A.01.01.04.02.010702</v>
          </cell>
          <cell r="B2007" t="str">
            <v>信令盘(载波)</v>
          </cell>
          <cell r="H2007" t="str">
            <v>3660</v>
          </cell>
        </row>
        <row r="2008">
          <cell r="A2008" t="str">
            <v>A.01.01.04.02.010703</v>
          </cell>
          <cell r="B2008" t="str">
            <v>信令盘(磁石)</v>
          </cell>
          <cell r="H2008" t="str">
            <v>3200</v>
          </cell>
        </row>
        <row r="2009">
          <cell r="A2009" t="str">
            <v>A.01.01.04.02.010704</v>
          </cell>
          <cell r="B2009" t="str">
            <v>信令盘(共电)</v>
          </cell>
          <cell r="H2009" t="str">
            <v>2800</v>
          </cell>
        </row>
        <row r="2010">
          <cell r="A2010" t="str">
            <v>A.01.01.04.02.010705</v>
          </cell>
          <cell r="B2010" t="str">
            <v>信令盘(热线)</v>
          </cell>
          <cell r="H2010" t="str">
            <v>2800</v>
          </cell>
        </row>
        <row r="2011">
          <cell r="A2011" t="str">
            <v>A.01.01.04.02.010706</v>
          </cell>
          <cell r="B2011" t="str">
            <v>信令盘（极性反转）</v>
          </cell>
          <cell r="H2011" t="str">
            <v>2800</v>
          </cell>
        </row>
        <row r="2012">
          <cell r="A2012" t="str">
            <v>A.01.01.04.02.010801</v>
          </cell>
          <cell r="B2012" t="str">
            <v>1E/1M</v>
          </cell>
          <cell r="H2012" t="str">
            <v>1184</v>
          </cell>
        </row>
        <row r="2013">
          <cell r="A2013" t="str">
            <v>A.01.01.04.02.010802</v>
          </cell>
          <cell r="B2013" t="str">
            <v>2E/2M</v>
          </cell>
          <cell r="H2013" t="str">
            <v>3400</v>
          </cell>
        </row>
        <row r="2014">
          <cell r="A2014" t="str">
            <v>A.01.01.04.02.010803</v>
          </cell>
          <cell r="B2014" t="str">
            <v>3E/3M</v>
          </cell>
          <cell r="H2014" t="str">
            <v>3660</v>
          </cell>
        </row>
        <row r="2015">
          <cell r="A2015" t="str">
            <v>A.01.01.04.02.010901</v>
          </cell>
          <cell r="B2015" t="str">
            <v>数据盘（V.35）</v>
          </cell>
          <cell r="H2015" t="str">
            <v>2800</v>
          </cell>
        </row>
        <row r="2016">
          <cell r="A2016" t="str">
            <v>A.01.01.04.02.010902</v>
          </cell>
          <cell r="B2016" t="str">
            <v>数据盘（10BaseT）</v>
          </cell>
          <cell r="H2016" t="str">
            <v>3200</v>
          </cell>
        </row>
        <row r="2017">
          <cell r="A2017" t="str">
            <v>A.01.01.04.02.010905</v>
          </cell>
          <cell r="B2017" t="str">
            <v>数据盘（RS232/64K同向）</v>
          </cell>
          <cell r="H2017" t="str">
            <v>622</v>
          </cell>
        </row>
        <row r="2018">
          <cell r="A2018" t="str">
            <v>A.01.01.04.02.011001</v>
          </cell>
          <cell r="B2018" t="str">
            <v>交叉连接</v>
          </cell>
          <cell r="H2018" t="str">
            <v>2442</v>
          </cell>
        </row>
        <row r="2019">
          <cell r="A2019" t="str">
            <v>A.01.01.04.02.011101</v>
          </cell>
          <cell r="B2019" t="str">
            <v>双光口板</v>
          </cell>
          <cell r="H2019" t="str">
            <v>12000</v>
          </cell>
        </row>
        <row r="2020">
          <cell r="A2020" t="str">
            <v>A.01.01.04.02.011102</v>
          </cell>
          <cell r="B2020" t="str">
            <v>单光口板</v>
          </cell>
          <cell r="H2020" t="str">
            <v>7500</v>
          </cell>
        </row>
        <row r="2021">
          <cell r="A2021" t="str">
            <v>A.01.01.04.02.011201</v>
          </cell>
          <cell r="B2021" t="str">
            <v>48V电源线黑</v>
          </cell>
          <cell r="H2021" t="str">
            <v>.8</v>
          </cell>
        </row>
        <row r="2022">
          <cell r="A2022" t="str">
            <v>A.01.01.04.02.011202</v>
          </cell>
          <cell r="B2022" t="str">
            <v>48V电源线红</v>
          </cell>
          <cell r="H2022" t="str">
            <v>.8</v>
          </cell>
        </row>
        <row r="2023">
          <cell r="A2023" t="str">
            <v>A.01.01.04.02.011203</v>
          </cell>
          <cell r="B2023" t="str">
            <v>48V电源线黄</v>
          </cell>
          <cell r="H2023" t="str">
            <v>.8</v>
          </cell>
        </row>
        <row r="2024">
          <cell r="A2024" t="str">
            <v>A.01.01.04.02.011204</v>
          </cell>
          <cell r="B2024" t="str">
            <v>3A，电源模块外置，提供220V供电</v>
          </cell>
          <cell r="H2024" t="str">
            <v>195</v>
          </cell>
        </row>
        <row r="2025">
          <cell r="A2025" t="str">
            <v>A.01.01.04.02.011205</v>
          </cell>
          <cell r="B2025" t="str">
            <v>1.5m电源线（配电源模块时需配）</v>
          </cell>
          <cell r="H2025" t="str">
            <v>5</v>
          </cell>
        </row>
        <row r="2026">
          <cell r="A2026" t="str">
            <v>A.01.01.04.02.011206</v>
          </cell>
          <cell r="B2026" t="str">
            <v>9芯电缆</v>
          </cell>
          <cell r="H2026" t="str">
            <v>2.34</v>
          </cell>
        </row>
        <row r="2027">
          <cell r="A2027" t="str">
            <v>A.01.01.04.02.011207</v>
          </cell>
          <cell r="B2027" t="str">
            <v>RS232本地监控线</v>
          </cell>
          <cell r="H2027" t="str">
            <v>30</v>
          </cell>
        </row>
        <row r="2028">
          <cell r="A2028" t="str">
            <v>A.01.01.04.02.011208</v>
          </cell>
          <cell r="B2028" t="str">
            <v>75R外时钟接口线缆</v>
          </cell>
          <cell r="H2028" t="str">
            <v>55.9</v>
          </cell>
        </row>
        <row r="2029">
          <cell r="A2029" t="str">
            <v>A.01.01.04.02.011209</v>
          </cell>
          <cell r="B2029" t="str">
            <v>120R外时钟接口线缆</v>
          </cell>
          <cell r="H2029" t="str">
            <v>18.2</v>
          </cell>
        </row>
        <row r="2030">
          <cell r="A2030" t="str">
            <v>A.01.01.04.02.011210</v>
          </cell>
          <cell r="B2030" t="str">
            <v>主控盘E1接口电缆120R</v>
          </cell>
          <cell r="H2030" t="str">
            <v>21</v>
          </cell>
        </row>
        <row r="2031">
          <cell r="A2031" t="str">
            <v>A.01.01.04.02.011211</v>
          </cell>
          <cell r="B2031" t="str">
            <v>EILI-120R</v>
          </cell>
          <cell r="H2031" t="str">
            <v>70.5</v>
          </cell>
        </row>
        <row r="2032">
          <cell r="A2032" t="str">
            <v>A.01.01.04.02.011212</v>
          </cell>
          <cell r="B2032" t="str">
            <v>音频电缆</v>
          </cell>
          <cell r="H2032" t="str">
            <v>105</v>
          </cell>
        </row>
        <row r="2033">
          <cell r="A2033" t="str">
            <v>A.01.01.04.02.011213</v>
          </cell>
          <cell r="B2033" t="str">
            <v>DB9转L9，一带4的转换头</v>
          </cell>
          <cell r="H2033" t="str">
            <v>48</v>
          </cell>
        </row>
        <row r="2034">
          <cell r="A2034" t="str">
            <v>A.01.01.04.02.011214</v>
          </cell>
          <cell r="B2034" t="str">
            <v>06BK数据共线/异步数据盘-232/485电缆</v>
          </cell>
          <cell r="H2034" t="str">
            <v>153</v>
          </cell>
        </row>
        <row r="2035">
          <cell r="A2035" t="str">
            <v>A.01.01.04.02.011215</v>
          </cell>
          <cell r="B2035" t="str">
            <v>宽带音频线缆（局端用）接头直径3.5mm</v>
          </cell>
          <cell r="H2035" t="str">
            <v>6.6</v>
          </cell>
        </row>
        <row r="2036">
          <cell r="A2036" t="str">
            <v>A.01.01.04.02.011216</v>
          </cell>
          <cell r="B2036" t="str">
            <v>附加数据电缆V24(RS232)</v>
          </cell>
          <cell r="H2036" t="str">
            <v>34.5</v>
          </cell>
        </row>
        <row r="2037">
          <cell r="A2037" t="str">
            <v>A.01.01.04.02.011218</v>
          </cell>
          <cell r="B2037" t="str">
            <v>RS485监控线缆</v>
          </cell>
          <cell r="H2037" t="str">
            <v>21</v>
          </cell>
        </row>
        <row r="2038">
          <cell r="A2038" t="str">
            <v>A.01.01.04.02.011219</v>
          </cell>
          <cell r="B2038" t="str">
            <v>用户电缆</v>
          </cell>
          <cell r="H2038" t="str">
            <v>59.0001</v>
          </cell>
        </row>
        <row r="2039">
          <cell r="A2039" t="str">
            <v>A.01.01.04.02.011220</v>
          </cell>
          <cell r="B2039" t="str">
            <v>E/M电缆</v>
          </cell>
          <cell r="H2039" t="str">
            <v>57</v>
          </cell>
        </row>
        <row r="2040">
          <cell r="A2040" t="str">
            <v>A.01.01.04.02.011222</v>
          </cell>
          <cell r="B2040" t="str">
            <v>64K同向电缆</v>
          </cell>
          <cell r="H2040" t="str">
            <v>69</v>
          </cell>
        </row>
        <row r="2041">
          <cell r="A2041" t="str">
            <v>A.01.01.04.02.011223</v>
          </cell>
          <cell r="B2041" t="str">
            <v>V24电缆(232)</v>
          </cell>
          <cell r="H2041" t="str">
            <v>82.5</v>
          </cell>
        </row>
        <row r="2042">
          <cell r="A2042" t="str">
            <v>A.01.01.04.02.011224</v>
          </cell>
          <cell r="B2042" t="str">
            <v>RS485数据电缆</v>
          </cell>
          <cell r="H2042" t="str">
            <v>91.5</v>
          </cell>
        </row>
        <row r="2043">
          <cell r="A2043" t="str">
            <v>A.01.01.04.02.011225</v>
          </cell>
          <cell r="B2043" t="str">
            <v>V35电缆(NX64K)</v>
          </cell>
          <cell r="H2043" t="str">
            <v>156</v>
          </cell>
        </row>
        <row r="2044">
          <cell r="A2044" t="str">
            <v>A.01.01.04.02.011226</v>
          </cell>
          <cell r="B2044" t="str">
            <v>扩展V35(NX64K)数据电缆</v>
          </cell>
          <cell r="H2044" t="str">
            <v>156</v>
          </cell>
        </row>
        <row r="2045">
          <cell r="A2045" t="str">
            <v>A.01.01.04.02.011227</v>
          </cell>
          <cell r="B2045" t="str">
            <v>10BaseT交叉网线</v>
          </cell>
          <cell r="H2045" t="str">
            <v>14.3</v>
          </cell>
        </row>
        <row r="2046">
          <cell r="A2046" t="str">
            <v>A.01.01.04.02.011228</v>
          </cell>
          <cell r="B2046" t="str">
            <v>10BaseT平行网线</v>
          </cell>
          <cell r="H2046" t="str">
            <v>14.3</v>
          </cell>
        </row>
        <row r="2047">
          <cell r="A2047" t="str">
            <v>A.01.01.04.02.011229</v>
          </cell>
          <cell r="B2047" t="str">
            <v>子速率电缆</v>
          </cell>
          <cell r="H2047" t="str">
            <v>156.75</v>
          </cell>
        </row>
        <row r="2048">
          <cell r="A2048" t="str">
            <v>A.01.01.04.02.011231</v>
          </cell>
          <cell r="B2048" t="str">
            <v>V35双路电缆</v>
          </cell>
          <cell r="H2048" t="str">
            <v>133.5</v>
          </cell>
        </row>
        <row r="2049">
          <cell r="A2049" t="str">
            <v>A.01.01.04.02.011232</v>
          </cell>
          <cell r="B2049" t="str">
            <v>10BaseT双路转换头</v>
          </cell>
          <cell r="H2049" t="str">
            <v>18</v>
          </cell>
        </row>
        <row r="2050">
          <cell r="A2050" t="str">
            <v>A.01.01.04.02.011233</v>
          </cell>
          <cell r="B2050" t="str">
            <v>RS232/RS485电缆</v>
          </cell>
          <cell r="H2050" t="str">
            <v>82.5</v>
          </cell>
        </row>
        <row r="2051">
          <cell r="A2051" t="str">
            <v>A.01.01.04.02.011235</v>
          </cell>
          <cell r="B2051" t="str">
            <v>DB37-4RJ45(120Ω，主控盘用)</v>
          </cell>
          <cell r="H2051" t="str">
            <v>30</v>
          </cell>
        </row>
        <row r="2052">
          <cell r="A2052" t="str">
            <v>A.01.01.04.02.011236</v>
          </cell>
          <cell r="B2052" t="str">
            <v>DB63-8RJ45(120Ω，E1盘用)</v>
          </cell>
          <cell r="H2052" t="str">
            <v>48.6</v>
          </cell>
        </row>
        <row r="2053">
          <cell r="A2053" t="str">
            <v>A.01.01.04.02.011238</v>
          </cell>
          <cell r="B2053" t="str">
            <v>RS485数据线(一带一)</v>
          </cell>
          <cell r="H2053" t="str">
            <v>18.2</v>
          </cell>
        </row>
        <row r="2054">
          <cell r="A2054" t="str">
            <v>A.01.01.04.02.011239</v>
          </cell>
          <cell r="B2054" t="str">
            <v>2M电缆(交叉盘CC4A单头)</v>
          </cell>
          <cell r="H2054" t="str">
            <v>21.75</v>
          </cell>
        </row>
        <row r="2055">
          <cell r="A2055" t="str">
            <v>A.01.01.04.02.011240</v>
          </cell>
          <cell r="B2055" t="str">
            <v>2M电缆(L9单头)</v>
          </cell>
          <cell r="H2055" t="str">
            <v>35</v>
          </cell>
        </row>
        <row r="2056">
          <cell r="A2056" t="str">
            <v>A.01.01.04.02.011241</v>
          </cell>
          <cell r="B2056" t="str">
            <v>BNC单头(75Ω)</v>
          </cell>
          <cell r="H2056" t="str">
            <v>17.25</v>
          </cell>
        </row>
        <row r="2057">
          <cell r="A2057" t="str">
            <v>A.01.01.04.02.011242</v>
          </cell>
          <cell r="B2057" t="str">
            <v>BXTEN35 DTE</v>
          </cell>
          <cell r="H2057" t="str">
            <v>52.5</v>
          </cell>
        </row>
        <row r="2058">
          <cell r="A2058" t="str">
            <v>A.01.01.04.02.011243</v>
          </cell>
          <cell r="B2058" t="str">
            <v>BXTEN35 DCE</v>
          </cell>
          <cell r="H2058" t="str">
            <v>52.5</v>
          </cell>
        </row>
        <row r="2059">
          <cell r="A2059" t="str">
            <v>A.01.01.04.02.011244</v>
          </cell>
          <cell r="B2059" t="str">
            <v>DB9-2RJ45(120Ω)</v>
          </cell>
          <cell r="H2059" t="str">
            <v>15</v>
          </cell>
        </row>
        <row r="2060">
          <cell r="A2060" t="str">
            <v>A.01.01.04.02.011245</v>
          </cell>
          <cell r="B2060" t="str">
            <v>用户-音频电缆</v>
          </cell>
          <cell r="H2060" t="str">
            <v>31.5</v>
          </cell>
        </row>
        <row r="2061">
          <cell r="A2061" t="str">
            <v>A.01.01.04.02.011246</v>
          </cell>
          <cell r="B2061" t="str">
            <v>V24/485数据电缆</v>
          </cell>
          <cell r="H2061" t="str">
            <v>31.5</v>
          </cell>
        </row>
        <row r="2062">
          <cell r="A2062" t="str">
            <v>A.01.01.04.02.011247</v>
          </cell>
          <cell r="B2062" t="str">
            <v>RS232监控线</v>
          </cell>
          <cell r="H2062" t="str">
            <v>18.75</v>
          </cell>
        </row>
        <row r="2063">
          <cell r="A2063" t="str">
            <v>A.01.01.04.02.011248</v>
          </cell>
          <cell r="B2063" t="str">
            <v>DB9/4BNC插座(75Ω)</v>
          </cell>
          <cell r="H2063" t="str">
            <v>18</v>
          </cell>
        </row>
        <row r="2064">
          <cell r="A2064" t="str">
            <v>A.01.01.04.02.011249</v>
          </cell>
          <cell r="B2064" t="str">
            <v>DB25针-34S孔</v>
          </cell>
          <cell r="H2064" t="str">
            <v>42</v>
          </cell>
        </row>
        <row r="2065">
          <cell r="A2065" t="str">
            <v>A.01.01.04.02.011250</v>
          </cell>
          <cell r="B2065" t="str">
            <v>以太网全网监控卡</v>
          </cell>
          <cell r="H2065" t="str">
            <v>0</v>
          </cell>
        </row>
        <row r="2066">
          <cell r="A2066" t="str">
            <v>A.01.01.04.02.011301</v>
          </cell>
          <cell r="B2066" t="str">
            <v>话路盘（固定衰减）</v>
          </cell>
          <cell r="H2066" t="str">
            <v>799</v>
          </cell>
        </row>
        <row r="2067">
          <cell r="A2067" t="str">
            <v>A.01.01.04.02.011401</v>
          </cell>
          <cell r="B2067" t="str">
            <v>空白面板</v>
          </cell>
          <cell r="H2067" t="str">
            <v>18</v>
          </cell>
        </row>
        <row r="2068">
          <cell r="A2068" t="str">
            <v>A.01.01.04.02.011501</v>
          </cell>
          <cell r="B2068" t="str">
            <v>四代网管软件</v>
          </cell>
          <cell r="H2068" t="str">
            <v>1</v>
          </cell>
        </row>
        <row r="2069">
          <cell r="A2069" t="str">
            <v>A.01.01.04.02.011601</v>
          </cell>
          <cell r="B2069" t="str">
            <v>3合1电源线</v>
          </cell>
          <cell r="H2069" t="str">
            <v>120</v>
          </cell>
        </row>
        <row r="2070">
          <cell r="A2070" t="str">
            <v>A.01.01.04.02.011701</v>
          </cell>
          <cell r="B2070" t="str">
            <v>RS232电缆</v>
          </cell>
          <cell r="H2070" t="str">
            <v>216</v>
          </cell>
        </row>
        <row r="2071">
          <cell r="A2071" t="str">
            <v>A.01.01.04.02.020101</v>
          </cell>
          <cell r="B2071" t="str">
            <v>FXS板</v>
          </cell>
          <cell r="H2071" t="str">
            <v>0</v>
          </cell>
        </row>
        <row r="2072">
          <cell r="A2072" t="str">
            <v>A.01.01.04.02.020201</v>
          </cell>
          <cell r="B2072" t="str">
            <v>FXO板</v>
          </cell>
          <cell r="H2072" t="str">
            <v>0</v>
          </cell>
        </row>
        <row r="2073">
          <cell r="A2073" t="str">
            <v>A.01.01.04.02.020301</v>
          </cell>
          <cell r="B2073" t="str">
            <v>POWER板</v>
          </cell>
          <cell r="H2073" t="str">
            <v>0</v>
          </cell>
        </row>
        <row r="2074">
          <cell r="A2074" t="str">
            <v>A.01.01.04.02.020401</v>
          </cell>
          <cell r="B2074" t="str">
            <v>DEMUX板</v>
          </cell>
          <cell r="H2074" t="str">
            <v>0</v>
          </cell>
        </row>
        <row r="2075">
          <cell r="A2075" t="str">
            <v>A.01.01.04.02.020501</v>
          </cell>
          <cell r="B2075" t="str">
            <v>局端</v>
          </cell>
          <cell r="H2075" t="str">
            <v>0</v>
          </cell>
        </row>
        <row r="2076">
          <cell r="A2076" t="str">
            <v>A.01.01.04.02.020601</v>
          </cell>
          <cell r="B2076" t="str">
            <v>机框</v>
          </cell>
          <cell r="H2076" t="str">
            <v>0</v>
          </cell>
        </row>
        <row r="2077">
          <cell r="A2077" t="str">
            <v>A.01.01.04.02.020701</v>
          </cell>
          <cell r="B2077" t="str">
            <v>CHU板</v>
          </cell>
          <cell r="H2077" t="str">
            <v>0</v>
          </cell>
        </row>
        <row r="2078">
          <cell r="A2078" t="str">
            <v>A.01.01.04.03</v>
          </cell>
          <cell r="B2078" t="str">
            <v>03-FMX-12</v>
          </cell>
        </row>
        <row r="2079">
          <cell r="A2079" t="str">
            <v>A.01.01.04.03.010101</v>
          </cell>
          <cell r="B2079" t="str">
            <v>FMX-12子架</v>
          </cell>
          <cell r="H2079" t="str">
            <v>6385</v>
          </cell>
        </row>
        <row r="2080">
          <cell r="A2080" t="str">
            <v>A.01.01.04.03.010201</v>
          </cell>
          <cell r="B2080" t="str">
            <v>电源盘</v>
          </cell>
          <cell r="H2080" t="str">
            <v>2577</v>
          </cell>
        </row>
        <row r="2081">
          <cell r="A2081" t="str">
            <v>A.01.01.04.03.010301</v>
          </cell>
          <cell r="B2081" t="str">
            <v>交叉连接盘</v>
          </cell>
          <cell r="H2081" t="str">
            <v>4203</v>
          </cell>
        </row>
        <row r="2082">
          <cell r="A2082" t="str">
            <v>A.01.01.04.03.010401</v>
          </cell>
          <cell r="B2082" t="str">
            <v>管理接口控制盘</v>
          </cell>
          <cell r="H2082" t="str">
            <v>2563</v>
          </cell>
        </row>
        <row r="2083">
          <cell r="A2083" t="str">
            <v>A.01.01.04.03.010501</v>
          </cell>
          <cell r="B2083" t="str">
            <v>2M接口盘</v>
          </cell>
          <cell r="H2083" t="str">
            <v>2661</v>
          </cell>
        </row>
        <row r="2084">
          <cell r="A2084" t="str">
            <v>A.01.01.04.03.010502</v>
          </cell>
          <cell r="B2084" t="str">
            <v>2线用户接口盘</v>
          </cell>
          <cell r="H2084" t="str">
            <v>3344</v>
          </cell>
        </row>
        <row r="2085">
          <cell r="A2085" t="str">
            <v>A.01.01.04.03.010503</v>
          </cell>
          <cell r="B2085" t="str">
            <v>2线交换接口盘</v>
          </cell>
          <cell r="H2085" t="str">
            <v>2377.9599</v>
          </cell>
        </row>
        <row r="2086">
          <cell r="A2086" t="str">
            <v>A.01.01.04.03.010504</v>
          </cell>
          <cell r="B2086" t="str">
            <v>2/4线EM接口盘</v>
          </cell>
          <cell r="H2086" t="str">
            <v>2125</v>
          </cell>
        </row>
        <row r="2087">
          <cell r="A2087" t="str">
            <v>A.01.01.04.03.010505</v>
          </cell>
          <cell r="B2087" t="str">
            <v>4信道V.24/V.28接口板</v>
          </cell>
          <cell r="H2087" t="str">
            <v>2372</v>
          </cell>
        </row>
        <row r="2088">
          <cell r="A2088" t="str">
            <v>A.01.01.04.03.010506</v>
          </cell>
          <cell r="B2088" t="str">
            <v>3信道G.703接口板</v>
          </cell>
          <cell r="H2088" t="str">
            <v>2352</v>
          </cell>
        </row>
        <row r="2089">
          <cell r="A2089" t="str">
            <v>A.01.01.04.03.010507</v>
          </cell>
          <cell r="B2089" t="str">
            <v>以太网板</v>
          </cell>
          <cell r="H2089" t="str">
            <v>.0117</v>
          </cell>
        </row>
        <row r="2090">
          <cell r="A2090" t="str">
            <v>A.01.01.04.03.010508</v>
          </cell>
          <cell r="B2090" t="str">
            <v>电源分配单元</v>
          </cell>
          <cell r="H2090" t="str">
            <v>.0117</v>
          </cell>
        </row>
        <row r="2091">
          <cell r="A2091" t="str">
            <v>A.01.01.04.03.010509</v>
          </cell>
          <cell r="B2091" t="str">
            <v>接入设备安装材料</v>
          </cell>
          <cell r="H2091" t="str">
            <v>2200</v>
          </cell>
        </row>
        <row r="2092">
          <cell r="A2092" t="str">
            <v>A.01.01.04.03.010510</v>
          </cell>
          <cell r="B2092" t="str">
            <v>技术手册</v>
          </cell>
          <cell r="H2092" t="str">
            <v>.03</v>
          </cell>
        </row>
        <row r="2093">
          <cell r="A2093" t="str">
            <v>A.01.01.04.03.010511</v>
          </cell>
          <cell r="B2093" t="str">
            <v>用户手册</v>
          </cell>
          <cell r="H2093" t="str">
            <v>.0099</v>
          </cell>
        </row>
        <row r="2094">
          <cell r="A2094" t="str">
            <v>A.01.01.04.03.010512</v>
          </cell>
          <cell r="B2094" t="str">
            <v>2M数字电缆(25米单头)</v>
          </cell>
          <cell r="H2094" t="str">
            <v>700</v>
          </cell>
        </row>
        <row r="2095">
          <cell r="A2095" t="str">
            <v>A.01.01.04.03.010513</v>
          </cell>
          <cell r="B2095" t="str">
            <v>V24/V28 连接电缆(25米单头)</v>
          </cell>
          <cell r="H2095" t="str">
            <v>700</v>
          </cell>
        </row>
        <row r="2096">
          <cell r="A2096" t="str">
            <v>A.01.01.04.03.010514</v>
          </cell>
          <cell r="B2096" t="str">
            <v>FXS/FXO音频电缆(25米单头)</v>
          </cell>
          <cell r="H2096" t="str">
            <v>1019</v>
          </cell>
        </row>
        <row r="2097">
          <cell r="A2097" t="str">
            <v>A.01.01.04.03.010515</v>
          </cell>
          <cell r="B2097" t="str">
            <v>FXO音频电缆(25米单头)</v>
          </cell>
          <cell r="H2097" t="str">
            <v>700</v>
          </cell>
        </row>
        <row r="2098">
          <cell r="A2098" t="str">
            <v>A.01.01.04.03.010516</v>
          </cell>
          <cell r="B2098" t="str">
            <v>E/M音频电缆(25米单头)</v>
          </cell>
          <cell r="H2098" t="str">
            <v>700</v>
          </cell>
        </row>
        <row r="2099">
          <cell r="A2099" t="str">
            <v>A.01.01.04.03.010517</v>
          </cell>
          <cell r="B2099" t="str">
            <v>-48V电源电缆(25米)</v>
          </cell>
          <cell r="H2099" t="str">
            <v>942</v>
          </cell>
        </row>
        <row r="2100">
          <cell r="A2100" t="str">
            <v>A.01.01.04.03.010518</v>
          </cell>
          <cell r="B2100" t="str">
            <v>便携机监控电缆5米</v>
          </cell>
          <cell r="H2100" t="str">
            <v>96</v>
          </cell>
        </row>
        <row r="2101">
          <cell r="A2101" t="str">
            <v>A.01.01.04.03.010519</v>
          </cell>
          <cell r="B2101" t="str">
            <v>-48V电源电缆(15米)</v>
          </cell>
          <cell r="H2101" t="str">
            <v>600</v>
          </cell>
        </row>
        <row r="2102">
          <cell r="A2102" t="str">
            <v>A.01.01.04.03.010601</v>
          </cell>
          <cell r="B2102" t="str">
            <v>50对音频电缆</v>
          </cell>
          <cell r="H2102" t="str">
            <v>0</v>
          </cell>
        </row>
        <row r="2103">
          <cell r="A2103" t="str">
            <v>A.01.01.04.03.010602</v>
          </cell>
          <cell r="B2103" t="str">
            <v>同轴头75-2-2西门子</v>
          </cell>
          <cell r="H2103" t="str">
            <v>0</v>
          </cell>
        </row>
        <row r="2104">
          <cell r="A2104" t="str">
            <v>A.01.01.04.03.010604</v>
          </cell>
          <cell r="B2104" t="str">
            <v>双电源自动输入分配PDU</v>
          </cell>
          <cell r="H2104" t="str">
            <v>0</v>
          </cell>
        </row>
        <row r="2105">
          <cell r="A2105" t="str">
            <v>A.01.01.04.03.010701</v>
          </cell>
          <cell r="B2105" t="str">
            <v>管理接口控制盘</v>
          </cell>
          <cell r="H2105" t="str">
            <v>2750.0001</v>
          </cell>
        </row>
        <row r="2106">
          <cell r="A2106" t="str">
            <v>A.01.01.04.04</v>
          </cell>
          <cell r="B2106" t="str">
            <v>04-V2020</v>
          </cell>
        </row>
        <row r="2107">
          <cell r="A2107" t="str">
            <v>A.01.01.04.04.010101</v>
          </cell>
          <cell r="B2107" t="str">
            <v>V2020型PCM复用设备</v>
          </cell>
          <cell r="H2107" t="str">
            <v>1600</v>
          </cell>
        </row>
        <row r="2108">
          <cell r="A2108" t="str">
            <v>A.01.01.04.04.010102</v>
          </cell>
          <cell r="B2108" t="str">
            <v>主控板</v>
          </cell>
          <cell r="H2108" t="str">
            <v>5000</v>
          </cell>
        </row>
        <row r="2109">
          <cell r="A2109" t="str">
            <v>A.01.01.04.04.010103</v>
          </cell>
          <cell r="B2109" t="str">
            <v>主控板</v>
          </cell>
          <cell r="H2109" t="str">
            <v>2300</v>
          </cell>
        </row>
        <row r="2110">
          <cell r="A2110" t="str">
            <v>A.01.01.04.04.010104</v>
          </cell>
          <cell r="B2110" t="str">
            <v>电源板</v>
          </cell>
          <cell r="H2110" t="str">
            <v>1600</v>
          </cell>
        </row>
        <row r="2111">
          <cell r="A2111" t="str">
            <v>A.01.01.04.04.010105</v>
          </cell>
          <cell r="B2111" t="str">
            <v>LE板</v>
          </cell>
          <cell r="H2111" t="str">
            <v>1280</v>
          </cell>
        </row>
        <row r="2112">
          <cell r="A2112" t="str">
            <v>A.01.01.04.04.010106</v>
          </cell>
          <cell r="B2112" t="str">
            <v>HOT板</v>
          </cell>
          <cell r="H2112" t="str">
            <v>1150</v>
          </cell>
        </row>
        <row r="2113">
          <cell r="A2113" t="str">
            <v>A.01.01.04.04.010107</v>
          </cell>
          <cell r="B2113" t="str">
            <v>EM接口板</v>
          </cell>
          <cell r="H2113" t="str">
            <v>1125</v>
          </cell>
        </row>
        <row r="2114">
          <cell r="A2114" t="str">
            <v>A.01.01.04.04.010108</v>
          </cell>
          <cell r="B2114" t="str">
            <v>以太网板</v>
          </cell>
          <cell r="H2114" t="str">
            <v>930</v>
          </cell>
        </row>
        <row r="2115">
          <cell r="A2115" t="str">
            <v>A.01.01.04.04.010109</v>
          </cell>
          <cell r="B2115" t="str">
            <v>V24板</v>
          </cell>
          <cell r="H2115" t="str">
            <v>1150</v>
          </cell>
        </row>
        <row r="2116">
          <cell r="A2116" t="str">
            <v>A.01.01.04.04.010110</v>
          </cell>
          <cell r="B2116" t="str">
            <v>2M板</v>
          </cell>
          <cell r="H2116" t="str">
            <v>1080</v>
          </cell>
        </row>
        <row r="2117">
          <cell r="A2117" t="str">
            <v>A.01.01.04.04.010111</v>
          </cell>
          <cell r="B2117" t="str">
            <v>2M板</v>
          </cell>
          <cell r="H2117" t="str">
            <v>3000</v>
          </cell>
        </row>
        <row r="2118">
          <cell r="A2118" t="str">
            <v>A.01.01.04.04.010112</v>
          </cell>
          <cell r="B2118" t="str">
            <v>线路保护器</v>
          </cell>
          <cell r="H2118" t="str">
            <v>180</v>
          </cell>
        </row>
        <row r="2119">
          <cell r="A2119" t="str">
            <v>A.01.01.04.04.010113</v>
          </cell>
          <cell r="B2119" t="str">
            <v>开关电源</v>
          </cell>
          <cell r="H2119" t="str">
            <v>200</v>
          </cell>
        </row>
        <row r="2120">
          <cell r="A2120" t="str">
            <v>A.01.01.04.04.010114</v>
          </cell>
          <cell r="B2120" t="str">
            <v>安装材料</v>
          </cell>
          <cell r="H2120" t="str">
            <v>150</v>
          </cell>
        </row>
        <row r="2121">
          <cell r="A2121" t="str">
            <v>A.01.01.04.05</v>
          </cell>
          <cell r="B2121" t="str">
            <v>05-V2030</v>
          </cell>
        </row>
        <row r="2122">
          <cell r="A2122" t="str">
            <v>A.01.01.04.05.010101</v>
          </cell>
          <cell r="B2122" t="str">
            <v>V2030型数字交叉连接设备</v>
          </cell>
          <cell r="H2122" t="str">
            <v>3200</v>
          </cell>
        </row>
        <row r="2123">
          <cell r="A2123" t="str">
            <v>A.01.01.04.05.010102</v>
          </cell>
          <cell r="B2123" t="str">
            <v>MCT板</v>
          </cell>
          <cell r="H2123" t="str">
            <v>7500</v>
          </cell>
        </row>
        <row r="2124">
          <cell r="A2124" t="str">
            <v>A.01.01.04.05.010103</v>
          </cell>
          <cell r="B2124" t="str">
            <v>PWR盘</v>
          </cell>
          <cell r="H2124" t="str">
            <v>1600</v>
          </cell>
        </row>
        <row r="2125">
          <cell r="A2125" t="str">
            <v>A.01.01.04.05.010104</v>
          </cell>
          <cell r="B2125" t="str">
            <v>2M板</v>
          </cell>
          <cell r="H2125" t="str">
            <v>7100</v>
          </cell>
        </row>
        <row r="2126">
          <cell r="A2126" t="str">
            <v>A.01.01.04.05.010105</v>
          </cell>
          <cell r="B2126" t="str">
            <v>LS板</v>
          </cell>
          <cell r="H2126" t="str">
            <v>7500</v>
          </cell>
        </row>
        <row r="2127">
          <cell r="A2127" t="str">
            <v>A.01.01.04.05.010106</v>
          </cell>
          <cell r="B2127" t="str">
            <v>LE板</v>
          </cell>
          <cell r="H2127" t="str">
            <v>2850</v>
          </cell>
        </row>
        <row r="2128">
          <cell r="A2128" t="str">
            <v>A.01.01.04.05.010107</v>
          </cell>
          <cell r="B2128" t="str">
            <v>2／4W板</v>
          </cell>
          <cell r="H2128" t="str">
            <v>4000</v>
          </cell>
        </row>
        <row r="2129">
          <cell r="A2129" t="str">
            <v>A.01.01.04.05.010108</v>
          </cell>
          <cell r="B2129" t="str">
            <v>数据接口板</v>
          </cell>
          <cell r="H2129" t="str">
            <v>2850</v>
          </cell>
        </row>
        <row r="2130">
          <cell r="A2130" t="str">
            <v>A.01.01.04.05.010109</v>
          </cell>
          <cell r="B2130" t="str">
            <v>数据接口板</v>
          </cell>
          <cell r="H2130" t="str">
            <v>12000</v>
          </cell>
        </row>
        <row r="2131">
          <cell r="A2131" t="str">
            <v>A.01.01.04.05.010110</v>
          </cell>
          <cell r="B2131" t="str">
            <v>数据接口板</v>
          </cell>
          <cell r="H2131" t="str">
            <v>12000</v>
          </cell>
        </row>
        <row r="2132">
          <cell r="A2132" t="str">
            <v>A.01.01.04.05.010111</v>
          </cell>
          <cell r="B2132" t="str">
            <v>BRG板</v>
          </cell>
          <cell r="H2132" t="str">
            <v>8000</v>
          </cell>
        </row>
        <row r="2133">
          <cell r="A2133" t="str">
            <v>A.01.01.04.05.010112</v>
          </cell>
          <cell r="B2133" t="str">
            <v>开关电源</v>
          </cell>
          <cell r="H2133" t="str">
            <v>2900</v>
          </cell>
        </row>
        <row r="2134">
          <cell r="A2134" t="str">
            <v>A.01.01.04.05.010113</v>
          </cell>
          <cell r="B2134" t="str">
            <v>安装材料</v>
          </cell>
          <cell r="H2134" t="str">
            <v>300.0001</v>
          </cell>
        </row>
        <row r="2135">
          <cell r="A2135" t="str">
            <v>A.01.01.04.05.010114</v>
          </cell>
          <cell r="B2135" t="str">
            <v>以太网板</v>
          </cell>
          <cell r="H2135" t="str">
            <v>3000</v>
          </cell>
        </row>
        <row r="2136">
          <cell r="A2136" t="str">
            <v>A.01.01.04.06</v>
          </cell>
          <cell r="B2136" t="str">
            <v>06-ZXSM10</v>
          </cell>
        </row>
        <row r="2137">
          <cell r="A2137" t="str">
            <v>A.01.01.04.06.010101</v>
          </cell>
          <cell r="B2137" t="str">
            <v>系统控制/交叉板</v>
          </cell>
          <cell r="H2137" t="str">
            <v>14000</v>
          </cell>
        </row>
        <row r="2138">
          <cell r="A2138" t="str">
            <v>A.01.01.04.06.010102</v>
          </cell>
          <cell r="B2138" t="str">
            <v>电源/铃流板</v>
          </cell>
          <cell r="H2138" t="str">
            <v>4000</v>
          </cell>
        </row>
        <row r="2139">
          <cell r="A2139" t="str">
            <v>A.01.01.04.06.010103</v>
          </cell>
          <cell r="B2139" t="str">
            <v>E1接口板(16个2M/板)</v>
          </cell>
          <cell r="H2139" t="str">
            <v>24000</v>
          </cell>
        </row>
        <row r="2140">
          <cell r="A2140" t="str">
            <v>A.01.01.04.06.010104</v>
          </cell>
          <cell r="B2140" t="str">
            <v>二线模拟用户板（16路/板）</v>
          </cell>
          <cell r="H2140" t="str">
            <v>7800</v>
          </cell>
        </row>
        <row r="2141">
          <cell r="A2141" t="str">
            <v>A.01.01.04.06.010105</v>
          </cell>
          <cell r="B2141" t="str">
            <v>四线无馈电音频板（16路/板）</v>
          </cell>
          <cell r="H2141" t="str">
            <v>6600</v>
          </cell>
        </row>
        <row r="2142">
          <cell r="A2142" t="str">
            <v>A.01.01.04.06.010106</v>
          </cell>
          <cell r="B2142" t="str">
            <v>V.28接口板（16路/板）</v>
          </cell>
          <cell r="H2142" t="str">
            <v>5500</v>
          </cell>
        </row>
        <row r="2143">
          <cell r="A2143" t="str">
            <v>A.01.01.04.06.010107</v>
          </cell>
          <cell r="B2143" t="str">
            <v>环路中继接口板（8路/板）</v>
          </cell>
          <cell r="H2143" t="str">
            <v>7700</v>
          </cell>
        </row>
        <row r="2144">
          <cell r="A2144" t="str">
            <v>A.01.01.04.06.010108</v>
          </cell>
          <cell r="B2144" t="str">
            <v>E/M中继接口板（8路/板）</v>
          </cell>
          <cell r="H2144" t="str">
            <v>8400</v>
          </cell>
        </row>
        <row r="2145">
          <cell r="A2145" t="str">
            <v>A.01.01.04.06.010109</v>
          </cell>
          <cell r="B2145" t="str">
            <v>背板</v>
          </cell>
          <cell r="H2145" t="str">
            <v>5500</v>
          </cell>
        </row>
        <row r="2146">
          <cell r="A2146" t="str">
            <v>A.01.01.04.06.010110</v>
          </cell>
          <cell r="B2146" t="str">
            <v>19英寸子架</v>
          </cell>
          <cell r="H2146" t="str">
            <v>2000</v>
          </cell>
        </row>
        <row r="2147">
          <cell r="A2147" t="str">
            <v>A.01.01.04.06.010111</v>
          </cell>
          <cell r="B2147" t="str">
            <v>普通同轴电缆(8芯/15米/75Ω)</v>
          </cell>
          <cell r="H2147" t="str">
            <v>820</v>
          </cell>
        </row>
        <row r="2148">
          <cell r="A2148" t="str">
            <v>A.01.01.04.06.010112</v>
          </cell>
          <cell r="B2148" t="str">
            <v>26芯数据电缆</v>
          </cell>
          <cell r="H2148" t="str">
            <v>220</v>
          </cell>
        </row>
        <row r="2149">
          <cell r="A2149" t="str">
            <v>A.01.01.04.06.010113</v>
          </cell>
          <cell r="B2149" t="str">
            <v>36芯音频电缆</v>
          </cell>
          <cell r="H2149" t="str">
            <v>220</v>
          </cell>
        </row>
        <row r="2150">
          <cell r="A2150" t="str">
            <v>A.01.01.04.06.010114</v>
          </cell>
          <cell r="B2150" t="str">
            <v>电源线  (1.5mm2）</v>
          </cell>
          <cell r="H2150" t="str">
            <v>3</v>
          </cell>
        </row>
        <row r="2151">
          <cell r="A2151" t="str">
            <v>A.01.01.04.06.010115</v>
          </cell>
          <cell r="B2151" t="str">
            <v>地线  (1.5mm2）</v>
          </cell>
          <cell r="H2151" t="str">
            <v>3</v>
          </cell>
        </row>
        <row r="2152">
          <cell r="A2152" t="str">
            <v>A.01.01.04.07</v>
          </cell>
          <cell r="B2152" t="str">
            <v>07-AM3490</v>
          </cell>
        </row>
        <row r="2153">
          <cell r="A2153" t="str">
            <v>A.01.01.04.07.010101</v>
          </cell>
          <cell r="B2153" t="str">
            <v>主机框</v>
          </cell>
          <cell r="H2153" t="str">
            <v>6400</v>
          </cell>
        </row>
        <row r="2154">
          <cell r="A2154" t="str">
            <v>A.01.01.04.07.010102</v>
          </cell>
          <cell r="B2154" t="str">
            <v>48伏电源板</v>
          </cell>
          <cell r="H2154" t="str">
            <v>2400</v>
          </cell>
        </row>
        <row r="2155">
          <cell r="A2155" t="str">
            <v>A.01.01.04.07.010103</v>
          </cell>
          <cell r="B2155" t="str">
            <v>路由网管板</v>
          </cell>
          <cell r="H2155" t="str">
            <v>3100</v>
          </cell>
        </row>
        <row r="2156">
          <cell r="A2156" t="str">
            <v>A.01.01.04.07.010104</v>
          </cell>
          <cell r="B2156" t="str">
            <v>主控交换板</v>
          </cell>
          <cell r="H2156" t="str">
            <v>7900</v>
          </cell>
        </row>
        <row r="2157">
          <cell r="A2157" t="str">
            <v>A.01.01.04.07.010105</v>
          </cell>
          <cell r="B2157" t="str">
            <v>4E1接口板</v>
          </cell>
          <cell r="H2157" t="str">
            <v>7900</v>
          </cell>
        </row>
        <row r="2158">
          <cell r="A2158" t="str">
            <v>A.01.01.04.07.010106</v>
          </cell>
          <cell r="B2158" t="str">
            <v>电话接口板</v>
          </cell>
          <cell r="H2158" t="str">
            <v>3723</v>
          </cell>
        </row>
        <row r="2159">
          <cell r="A2159" t="str">
            <v>A.01.01.04.07.010107</v>
          </cell>
          <cell r="B2159" t="str">
            <v>路由交换板</v>
          </cell>
          <cell r="H2159" t="str">
            <v>3978</v>
          </cell>
        </row>
        <row r="2160">
          <cell r="A2160" t="str">
            <v>A.01.01.04.07.010108</v>
          </cell>
          <cell r="B2160" t="str">
            <v>接口板</v>
          </cell>
          <cell r="H2160" t="str">
            <v>4590</v>
          </cell>
        </row>
        <row r="2161">
          <cell r="A2161" t="str">
            <v>A.01.01.04.07.010109</v>
          </cell>
          <cell r="B2161" t="str">
            <v>转换模块</v>
          </cell>
          <cell r="H2161" t="str">
            <v>4350</v>
          </cell>
        </row>
        <row r="2162">
          <cell r="A2162" t="str">
            <v>A.01.01.04.08</v>
          </cell>
          <cell r="B2162" t="str">
            <v>08-V4290</v>
          </cell>
        </row>
        <row r="2163">
          <cell r="A2163" t="str">
            <v>A.01.01.04.08.010101</v>
          </cell>
          <cell r="B2163" t="str">
            <v>主机框，</v>
          </cell>
          <cell r="H2163" t="str">
            <v>5441</v>
          </cell>
        </row>
        <row r="2164">
          <cell r="A2164" t="str">
            <v>A.01.01.04.08.010102</v>
          </cell>
          <cell r="B2164" t="str">
            <v>48伏电源板</v>
          </cell>
          <cell r="H2164" t="str">
            <v>1148</v>
          </cell>
        </row>
        <row r="2165">
          <cell r="A2165" t="str">
            <v>A.01.01.04.08.010103</v>
          </cell>
          <cell r="B2165" t="str">
            <v>4FXS电话接口板</v>
          </cell>
          <cell r="H2165" t="str">
            <v>1428</v>
          </cell>
        </row>
        <row r="2166">
          <cell r="A2166" t="str">
            <v>A.01.01.04.08.010104</v>
          </cell>
          <cell r="B2166" t="str">
            <v>接口板</v>
          </cell>
          <cell r="H2166" t="str">
            <v>1326</v>
          </cell>
        </row>
        <row r="2167">
          <cell r="A2167" t="str">
            <v>A.01.01.04.08.010105</v>
          </cell>
          <cell r="B2167" t="str">
            <v>接口板</v>
          </cell>
          <cell r="H2167" t="str">
            <v>969</v>
          </cell>
        </row>
        <row r="2168">
          <cell r="A2168" t="str">
            <v>A.01.01.04.08.010106</v>
          </cell>
          <cell r="B2168" t="str">
            <v>路由交换板</v>
          </cell>
          <cell r="H2168" t="str">
            <v>2168</v>
          </cell>
        </row>
        <row r="2169">
          <cell r="A2169" t="str">
            <v>A.01.01.04.09</v>
          </cell>
          <cell r="B2169" t="str">
            <v>09-HC-DM3600</v>
          </cell>
        </row>
        <row r="2170">
          <cell r="A2170" t="str">
            <v>A.01.01.04.09.010101</v>
          </cell>
          <cell r="B2170" t="str">
            <v>机框</v>
          </cell>
          <cell r="H2170" t="str">
            <v>3600</v>
          </cell>
        </row>
        <row r="2171">
          <cell r="A2171" t="str">
            <v>A.01.01.04.09.010102</v>
          </cell>
          <cell r="B2171" t="str">
            <v>电源盘</v>
          </cell>
          <cell r="H2171" t="str">
            <v>1400</v>
          </cell>
        </row>
        <row r="2172">
          <cell r="A2172" t="str">
            <v>A.01.01.04.09.010103</v>
          </cell>
          <cell r="B2172" t="str">
            <v>光主控盘接入卡</v>
          </cell>
          <cell r="H2172" t="str">
            <v>10000</v>
          </cell>
        </row>
        <row r="2173">
          <cell r="A2173" t="str">
            <v>A.01.01.04.09.010104</v>
          </cell>
          <cell r="B2173" t="str">
            <v>局端电话接口卡FXO</v>
          </cell>
          <cell r="H2173" t="str">
            <v>4600</v>
          </cell>
        </row>
        <row r="2174">
          <cell r="A2174" t="str">
            <v>A.01.01.04.09.010105</v>
          </cell>
          <cell r="B2174" t="str">
            <v>远端电话接口卡FXS</v>
          </cell>
          <cell r="H2174" t="str">
            <v>4600</v>
          </cell>
        </row>
        <row r="2175">
          <cell r="A2175" t="str">
            <v>A.01.01.04.09.010106</v>
          </cell>
          <cell r="B2175" t="str">
            <v>E&amp;M8中继接口卡</v>
          </cell>
          <cell r="H2175" t="str">
            <v>2800</v>
          </cell>
        </row>
        <row r="2176">
          <cell r="A2176" t="str">
            <v>A.01.01.04.09.010107</v>
          </cell>
          <cell r="B2176" t="str">
            <v>热线电话接口卡（可选）</v>
          </cell>
          <cell r="H2176" t="str">
            <v>1800</v>
          </cell>
        </row>
        <row r="2177">
          <cell r="A2177" t="str">
            <v>A.01.01.04.09.010108</v>
          </cell>
          <cell r="B2177" t="str">
            <v>64K同向接口卡</v>
          </cell>
          <cell r="H2177" t="str">
            <v>2800</v>
          </cell>
        </row>
        <row r="2178">
          <cell r="A2178" t="str">
            <v>A.01.01.04.09.010109</v>
          </cell>
          <cell r="B2178" t="str">
            <v>V.24接口卡</v>
          </cell>
          <cell r="H2178" t="str">
            <v>2600</v>
          </cell>
        </row>
        <row r="2179">
          <cell r="A2179" t="str">
            <v>A.01.01.04.09.010110</v>
          </cell>
          <cell r="B2179" t="str">
            <v>V35接口卡</v>
          </cell>
          <cell r="H2179" t="str">
            <v>2600</v>
          </cell>
        </row>
        <row r="2180">
          <cell r="A2180" t="str">
            <v>A.01.01.04.09.010111</v>
          </cell>
          <cell r="B2180" t="str">
            <v>以太网接口卡</v>
          </cell>
          <cell r="H2180" t="str">
            <v>2600</v>
          </cell>
        </row>
        <row r="2181">
          <cell r="A2181" t="str">
            <v>A.01.01.04.09.010112</v>
          </cell>
          <cell r="B2181" t="str">
            <v>SHDSL接口卡</v>
          </cell>
          <cell r="H2181" t="str">
            <v>5000</v>
          </cell>
        </row>
        <row r="2182">
          <cell r="A2182" t="str">
            <v>A.01.01.04.09.010113</v>
          </cell>
          <cell r="B2182" t="str">
            <v>E1卡</v>
          </cell>
          <cell r="H2182" t="str">
            <v>2000</v>
          </cell>
        </row>
        <row r="2183">
          <cell r="A2183" t="str">
            <v>A.01.01.04.09.010114</v>
          </cell>
          <cell r="B2183" t="str">
            <v>E1NB卡</v>
          </cell>
          <cell r="H2183" t="str">
            <v>3000</v>
          </cell>
        </row>
        <row r="2184">
          <cell r="A2184" t="str">
            <v>A.01.01.04.09.010115</v>
          </cell>
          <cell r="B2184" t="str">
            <v>PDH光接口口卡</v>
          </cell>
          <cell r="H2184" t="str">
            <v>4400</v>
          </cell>
        </row>
        <row r="2185">
          <cell r="A2185" t="str">
            <v>A.01.01.04.09.010116</v>
          </cell>
          <cell r="B2185" t="str">
            <v>多业务接口卡</v>
          </cell>
          <cell r="H2185" t="str">
            <v>2400</v>
          </cell>
        </row>
        <row r="2186">
          <cell r="A2186" t="str">
            <v>A.01.01.04.09.010117</v>
          </cell>
          <cell r="B2186" t="str">
            <v>多业务接口卡</v>
          </cell>
          <cell r="H2186" t="str">
            <v>3000</v>
          </cell>
        </row>
        <row r="2187">
          <cell r="A2187" t="str">
            <v>A.01.01.04.09.010118</v>
          </cell>
          <cell r="B2187" t="str">
            <v>多业务接口卡</v>
          </cell>
          <cell r="H2187" t="str">
            <v>2800</v>
          </cell>
        </row>
        <row r="2188">
          <cell r="A2188" t="str">
            <v>A.01.01.04.09.010119</v>
          </cell>
          <cell r="B2188" t="str">
            <v>多业务接口卡</v>
          </cell>
          <cell r="H2188" t="str">
            <v>3200</v>
          </cell>
        </row>
        <row r="2189">
          <cell r="A2189" t="str">
            <v>A.01.01.04.09.010120</v>
          </cell>
          <cell r="B2189" t="str">
            <v>多业务光接口卡</v>
          </cell>
          <cell r="H2189" t="str">
            <v>4800</v>
          </cell>
        </row>
        <row r="2190">
          <cell r="A2190" t="str">
            <v>A.01.01.04.09.010121</v>
          </cell>
          <cell r="B2190" t="str">
            <v>多业务光接口卡</v>
          </cell>
          <cell r="H2190" t="str">
            <v>5200</v>
          </cell>
        </row>
        <row r="2191">
          <cell r="A2191" t="str">
            <v>A.01.01.04.09.010122</v>
          </cell>
          <cell r="B2191" t="str">
            <v>多业务光接口卡</v>
          </cell>
          <cell r="H2191" t="str">
            <v>4000</v>
          </cell>
        </row>
        <row r="2192">
          <cell r="A2192" t="str">
            <v>A.01.01.04.09.010123</v>
          </cell>
          <cell r="B2192" t="str">
            <v>多业务光接口卡</v>
          </cell>
          <cell r="H2192" t="str">
            <v>5000</v>
          </cell>
        </row>
        <row r="2193">
          <cell r="A2193" t="str">
            <v>A.01.01.04.09.010124</v>
          </cell>
          <cell r="B2193" t="str">
            <v>多业务光接口卡</v>
          </cell>
          <cell r="H2193" t="str">
            <v>5600</v>
          </cell>
        </row>
        <row r="2194">
          <cell r="A2194" t="str">
            <v>A.01.01.04.09.010125</v>
          </cell>
          <cell r="B2194" t="str">
            <v>主控盘</v>
          </cell>
          <cell r="H2194" t="str">
            <v>6000</v>
          </cell>
        </row>
        <row r="2195">
          <cell r="A2195" t="str">
            <v>A.01.01.04.10</v>
          </cell>
          <cell r="B2195" t="str">
            <v>10-HC-DM3610</v>
          </cell>
        </row>
        <row r="2196">
          <cell r="A2196" t="str">
            <v>A.01.01.04.10.010101</v>
          </cell>
          <cell r="B2196" t="str">
            <v>机框</v>
          </cell>
          <cell r="H2196" t="str">
            <v>2200</v>
          </cell>
        </row>
        <row r="2197">
          <cell r="A2197" t="str">
            <v>A.01.01.04.10.010102</v>
          </cell>
          <cell r="B2197" t="str">
            <v>电源盘</v>
          </cell>
          <cell r="H2197" t="str">
            <v>1000</v>
          </cell>
        </row>
        <row r="2198">
          <cell r="A2198" t="str">
            <v>A.01.01.04.10.010103</v>
          </cell>
          <cell r="B2198" t="str">
            <v>主控盘</v>
          </cell>
          <cell r="H2198" t="str">
            <v>4000</v>
          </cell>
        </row>
        <row r="2199">
          <cell r="A2199" t="str">
            <v>A.01.01.04.10.010104</v>
          </cell>
          <cell r="B2199" t="str">
            <v>光主控盘接入卡</v>
          </cell>
          <cell r="H2199" t="str">
            <v>4400</v>
          </cell>
        </row>
        <row r="2200">
          <cell r="A2200" t="str">
            <v>A.01.01.04.10.010105</v>
          </cell>
          <cell r="B2200" t="str">
            <v>光主控盘接入卡</v>
          </cell>
          <cell r="H2200" t="str">
            <v>5600</v>
          </cell>
        </row>
        <row r="2201">
          <cell r="A2201" t="str">
            <v>A.01.01.04.10.010106</v>
          </cell>
          <cell r="B2201" t="str">
            <v>局端电话接口卡FXO</v>
          </cell>
          <cell r="H2201" t="str">
            <v>3000</v>
          </cell>
        </row>
        <row r="2202">
          <cell r="A2202" t="str">
            <v>A.01.01.04.10.010107</v>
          </cell>
          <cell r="B2202" t="str">
            <v>远端电话接口卡FXS</v>
          </cell>
          <cell r="H2202" t="str">
            <v>3000</v>
          </cell>
        </row>
        <row r="2203">
          <cell r="A2203" t="str">
            <v>A.01.01.04.10.010108</v>
          </cell>
          <cell r="B2203" t="str">
            <v>E&amp;M8中继接口卡</v>
          </cell>
          <cell r="H2203" t="str">
            <v>2000</v>
          </cell>
        </row>
        <row r="2204">
          <cell r="A2204" t="str">
            <v>A.01.01.04.10.010109</v>
          </cell>
          <cell r="B2204" t="str">
            <v>热线电话接口卡（可选）</v>
          </cell>
          <cell r="H2204" t="str">
            <v>1800</v>
          </cell>
        </row>
        <row r="2205">
          <cell r="A2205" t="str">
            <v>A.01.01.04.10.010110</v>
          </cell>
          <cell r="B2205" t="str">
            <v>64K同向接口卡</v>
          </cell>
          <cell r="H2205" t="str">
            <v>2800</v>
          </cell>
        </row>
        <row r="2206">
          <cell r="A2206" t="str">
            <v>A.01.01.04.10.010111</v>
          </cell>
          <cell r="B2206" t="str">
            <v>V.24接口卡</v>
          </cell>
          <cell r="H2206" t="str">
            <v>2000</v>
          </cell>
        </row>
        <row r="2207">
          <cell r="A2207" t="str">
            <v>A.01.01.04.10.010112</v>
          </cell>
          <cell r="B2207" t="str">
            <v>V35接口卡</v>
          </cell>
          <cell r="H2207" t="str">
            <v>1200</v>
          </cell>
        </row>
        <row r="2208">
          <cell r="A2208" t="str">
            <v>A.01.01.04.10.010113</v>
          </cell>
          <cell r="B2208" t="str">
            <v>以太网接口卡</v>
          </cell>
          <cell r="H2208" t="str">
            <v>1800</v>
          </cell>
        </row>
        <row r="2209">
          <cell r="A2209" t="str">
            <v>A.01.01.04.10.010114</v>
          </cell>
          <cell r="B2209" t="str">
            <v>SHDSL接口卡</v>
          </cell>
          <cell r="H2209" t="str">
            <v>2400</v>
          </cell>
        </row>
        <row r="2210">
          <cell r="A2210" t="str">
            <v>A.01.01.04.10.010115</v>
          </cell>
          <cell r="B2210" t="str">
            <v>E1卡</v>
          </cell>
          <cell r="H2210" t="str">
            <v>1500</v>
          </cell>
        </row>
        <row r="2211">
          <cell r="A2211" t="str">
            <v>A.01.01.04.10.010116</v>
          </cell>
          <cell r="B2211" t="str">
            <v>E1NB卡</v>
          </cell>
          <cell r="H2211" t="str">
            <v>1800</v>
          </cell>
        </row>
        <row r="2212">
          <cell r="A2212" t="str">
            <v>A.01.01.04.11</v>
          </cell>
          <cell r="B2212" t="str">
            <v>11-HC-DM3620</v>
          </cell>
        </row>
        <row r="2213">
          <cell r="A2213" t="str">
            <v>A.01.01.04.11.010101</v>
          </cell>
          <cell r="B2213" t="str">
            <v>单台设备（E1上联）</v>
          </cell>
          <cell r="H2213" t="str">
            <v>6000</v>
          </cell>
        </row>
        <row r="2214">
          <cell r="A2214" t="str">
            <v>A.01.01.04.11.010102</v>
          </cell>
          <cell r="B2214" t="str">
            <v>光上联卡</v>
          </cell>
          <cell r="H2214" t="str">
            <v>0</v>
          </cell>
        </row>
        <row r="2215">
          <cell r="A2215" t="str">
            <v>A.01.01.04.11.010104</v>
          </cell>
          <cell r="B2215" t="str">
            <v>串口服务器</v>
          </cell>
          <cell r="H2215" t="str">
            <v>1200</v>
          </cell>
        </row>
        <row r="2216">
          <cell r="A2216" t="str">
            <v>A.01.01.04.11.010105</v>
          </cell>
          <cell r="B2216" t="str">
            <v>-48V电源接头</v>
          </cell>
          <cell r="H2216" t="str">
            <v>0</v>
          </cell>
        </row>
        <row r="2217">
          <cell r="A2217" t="str">
            <v>A.01.01.04.11.010106</v>
          </cell>
          <cell r="B2217" t="str">
            <v>适配器</v>
          </cell>
          <cell r="H2217" t="str">
            <v>600</v>
          </cell>
        </row>
        <row r="2218">
          <cell r="A2218" t="str">
            <v>A.01.01.04.11.010107</v>
          </cell>
          <cell r="B2218" t="str">
            <v>2M同轴头</v>
          </cell>
          <cell r="H2218" t="str">
            <v>8</v>
          </cell>
        </row>
        <row r="2219">
          <cell r="A2219" t="str">
            <v>A.01.01.04.12</v>
          </cell>
          <cell r="B2219" t="str">
            <v>12-HC-DM3640</v>
          </cell>
        </row>
        <row r="2220">
          <cell r="A2220" t="str">
            <v>A.01.01.04.12.010101</v>
          </cell>
          <cell r="B2220" t="str">
            <v>机框</v>
          </cell>
          <cell r="H2220" t="str">
            <v>2000</v>
          </cell>
        </row>
        <row r="2221">
          <cell r="A2221" t="str">
            <v>A.01.01.04.12.010102</v>
          </cell>
          <cell r="B2221" t="str">
            <v>电源盘</v>
          </cell>
          <cell r="H2221" t="str">
            <v>1000</v>
          </cell>
        </row>
        <row r="2222">
          <cell r="A2222" t="str">
            <v>A.01.01.04.12.010103</v>
          </cell>
          <cell r="B2222" t="str">
            <v>光主控盘接入卡</v>
          </cell>
          <cell r="H2222" t="str">
            <v>3600</v>
          </cell>
        </row>
        <row r="2223">
          <cell r="A2223" t="str">
            <v>A.01.01.04.12.010104</v>
          </cell>
          <cell r="B2223" t="str">
            <v>局端电话接口卡FXO</v>
          </cell>
          <cell r="H2223" t="str">
            <v>3000</v>
          </cell>
        </row>
        <row r="2224">
          <cell r="A2224" t="str">
            <v>A.01.01.04.12.010105</v>
          </cell>
          <cell r="B2224" t="str">
            <v>远端电话接口卡FXS</v>
          </cell>
          <cell r="H2224" t="str">
            <v>3000</v>
          </cell>
        </row>
        <row r="2225">
          <cell r="A2225" t="str">
            <v>A.01.01.04.12.010106</v>
          </cell>
          <cell r="B2225" t="str">
            <v>E&amp;M8中继接口卡</v>
          </cell>
          <cell r="H2225" t="str">
            <v>2000</v>
          </cell>
        </row>
        <row r="2226">
          <cell r="A2226" t="str">
            <v>A.01.01.04.12.010107</v>
          </cell>
          <cell r="B2226" t="str">
            <v>热线电话接口卡（可选）</v>
          </cell>
          <cell r="H2226" t="str">
            <v>1800</v>
          </cell>
        </row>
        <row r="2227">
          <cell r="A2227" t="str">
            <v>A.01.01.04.12.010108</v>
          </cell>
          <cell r="B2227" t="str">
            <v>64K同向接口卡</v>
          </cell>
          <cell r="H2227" t="str">
            <v>2800</v>
          </cell>
        </row>
        <row r="2228">
          <cell r="A2228" t="str">
            <v>A.01.01.04.12.010109</v>
          </cell>
          <cell r="B2228" t="str">
            <v>V.24接口卡</v>
          </cell>
          <cell r="H2228" t="str">
            <v>2000</v>
          </cell>
        </row>
        <row r="2229">
          <cell r="A2229" t="str">
            <v>A.01.01.04.12.010110</v>
          </cell>
          <cell r="B2229" t="str">
            <v>V35接口卡</v>
          </cell>
          <cell r="H2229" t="str">
            <v>1200</v>
          </cell>
        </row>
        <row r="2230">
          <cell r="A2230" t="str">
            <v>A.01.01.04.12.010111</v>
          </cell>
          <cell r="B2230" t="str">
            <v>以太网接口卡</v>
          </cell>
          <cell r="H2230" t="str">
            <v>1800</v>
          </cell>
        </row>
        <row r="2231">
          <cell r="A2231" t="str">
            <v>A.01.01.04.12.010112</v>
          </cell>
          <cell r="B2231" t="str">
            <v>E1卡</v>
          </cell>
          <cell r="H2231" t="str">
            <v>1500</v>
          </cell>
        </row>
        <row r="2232">
          <cell r="A2232" t="str">
            <v>A.01.01.04.12.010113</v>
          </cell>
          <cell r="B2232" t="str">
            <v>E1NB卡</v>
          </cell>
          <cell r="H2232" t="str">
            <v>1800</v>
          </cell>
        </row>
        <row r="2233">
          <cell r="A2233" t="str">
            <v>A.01.01.04.15</v>
          </cell>
          <cell r="B2233" t="str">
            <v>15-RDIDM-240</v>
          </cell>
        </row>
        <row r="2234">
          <cell r="A2234" t="str">
            <v>A.01.01.04.15.010101</v>
          </cell>
          <cell r="B2234" t="str">
            <v>主机框</v>
          </cell>
          <cell r="H2234" t="str">
            <v>0</v>
          </cell>
        </row>
        <row r="2235">
          <cell r="A2235" t="str">
            <v>A.01.01.04.15.010102</v>
          </cell>
          <cell r="B2235" t="str">
            <v>电源盘</v>
          </cell>
          <cell r="H2235" t="str">
            <v>0</v>
          </cell>
        </row>
        <row r="2236">
          <cell r="A2236" t="str">
            <v>A.01.01.04.15.010103</v>
          </cell>
          <cell r="B2236" t="str">
            <v>管理控制板</v>
          </cell>
          <cell r="H2236" t="str">
            <v>0</v>
          </cell>
        </row>
        <row r="2237">
          <cell r="A2237" t="str">
            <v>A.01.01.04.15.010104</v>
          </cell>
          <cell r="B2237" t="str">
            <v>交叉时钟板</v>
          </cell>
          <cell r="H2237" t="str">
            <v>0</v>
          </cell>
        </row>
        <row r="2238">
          <cell r="A2238" t="str">
            <v>A.01.01.04.15.010105</v>
          </cell>
          <cell r="B2238" t="str">
            <v>风扇单元(-48V)</v>
          </cell>
          <cell r="H2238" t="str">
            <v>0</v>
          </cell>
        </row>
        <row r="2239">
          <cell r="A2239" t="str">
            <v>A.01.01.04.15.010106</v>
          </cell>
          <cell r="B2239" t="str">
            <v>光接口板</v>
          </cell>
          <cell r="H2239" t="str">
            <v>0</v>
          </cell>
        </row>
        <row r="2240">
          <cell r="A2240" t="str">
            <v>A.01.01.04.15.010107</v>
          </cell>
          <cell r="B2240" t="str">
            <v>光接口模块</v>
          </cell>
          <cell r="H2240" t="str">
            <v>0</v>
          </cell>
        </row>
        <row r="2241">
          <cell r="A2241" t="str">
            <v>A.01.01.04.15.010108</v>
          </cell>
          <cell r="B2241" t="str">
            <v>E1接口板</v>
          </cell>
          <cell r="H2241" t="str">
            <v>0</v>
          </cell>
        </row>
        <row r="2242">
          <cell r="A2242" t="str">
            <v>A.01.01.04.15.010109</v>
          </cell>
          <cell r="B2242" t="str">
            <v>E1直通接口板</v>
          </cell>
          <cell r="H2242" t="str">
            <v>0</v>
          </cell>
        </row>
        <row r="2243">
          <cell r="A2243" t="str">
            <v>A.01.01.04.15.010110</v>
          </cell>
          <cell r="B2243" t="str">
            <v>语音接口板</v>
          </cell>
          <cell r="H2243" t="str">
            <v>0</v>
          </cell>
        </row>
        <row r="2244">
          <cell r="A2244" t="str">
            <v>A.01.01.04.15.010111</v>
          </cell>
          <cell r="B2244" t="str">
            <v>语音卡</v>
          </cell>
          <cell r="H2244" t="str">
            <v>0</v>
          </cell>
        </row>
        <row r="2245">
          <cell r="A2245" t="str">
            <v>A.01.01.04.15.010112</v>
          </cell>
          <cell r="B2245" t="str">
            <v>语音直通板</v>
          </cell>
          <cell r="H2245" t="str">
            <v>0</v>
          </cell>
        </row>
        <row r="2246">
          <cell r="A2246" t="str">
            <v>A.01.01.04.15.010113</v>
          </cell>
          <cell r="B2246" t="str">
            <v>FE接口板（4WAN)</v>
          </cell>
          <cell r="H2246" t="str">
            <v>0</v>
          </cell>
        </row>
        <row r="2247">
          <cell r="A2247" t="str">
            <v>A.01.01.04.15.010114</v>
          </cell>
          <cell r="B2247" t="str">
            <v>数据直通板</v>
          </cell>
          <cell r="H2247" t="str">
            <v>0</v>
          </cell>
        </row>
        <row r="2248">
          <cell r="A2248" t="str">
            <v>A.01.01.04.15.010115</v>
          </cell>
          <cell r="B2248" t="str">
            <v>公务板</v>
          </cell>
          <cell r="H2248" t="str">
            <v>0</v>
          </cell>
        </row>
        <row r="2249">
          <cell r="A2249" t="str">
            <v>A.01.01.04.15.010116</v>
          </cell>
          <cell r="B2249" t="str">
            <v>欧式插座板</v>
          </cell>
          <cell r="H2249" t="str">
            <v>0</v>
          </cell>
        </row>
        <row r="2250">
          <cell r="A2250" t="str">
            <v>A.01.01.04.15.010117</v>
          </cell>
          <cell r="B2250" t="str">
            <v>通信一体柜（1.6M)</v>
          </cell>
          <cell r="H2250" t="str">
            <v>0</v>
          </cell>
        </row>
        <row r="2251">
          <cell r="A2251" t="str">
            <v>A.01.01.04.15.010118</v>
          </cell>
          <cell r="B2251" t="str">
            <v>电源处理单元</v>
          </cell>
          <cell r="H2251" t="str">
            <v>0</v>
          </cell>
        </row>
        <row r="2252">
          <cell r="A2252" t="str">
            <v>A.01.01.04.15.010119</v>
          </cell>
          <cell r="B2252" t="str">
            <v>告警箱</v>
          </cell>
          <cell r="H2252" t="str">
            <v>54.9999</v>
          </cell>
        </row>
        <row r="2253">
          <cell r="A2253" t="str">
            <v>A.01.01.04.15.010120</v>
          </cell>
          <cell r="B2253" t="str">
            <v>串口服务器</v>
          </cell>
          <cell r="H2253" t="str">
            <v>0</v>
          </cell>
        </row>
        <row r="2254">
          <cell r="A2254" t="str">
            <v>A.01.01.04.15.010121</v>
          </cell>
          <cell r="B2254" t="str">
            <v>网管</v>
          </cell>
          <cell r="H2254" t="str">
            <v>0</v>
          </cell>
        </row>
        <row r="2255">
          <cell r="A2255" t="str">
            <v>A.01.01.04.15.010122</v>
          </cell>
          <cell r="B2255" t="str">
            <v>网管管理平台</v>
          </cell>
          <cell r="H2255" t="str">
            <v>0</v>
          </cell>
        </row>
        <row r="2256">
          <cell r="A2256" t="str">
            <v>A.01.01.04.15.010123</v>
          </cell>
          <cell r="B2256" t="str">
            <v>串口服务器</v>
          </cell>
          <cell r="H2256" t="str">
            <v>0</v>
          </cell>
        </row>
        <row r="2257">
          <cell r="A2257" t="str">
            <v>A.01.01.04.15.010124</v>
          </cell>
          <cell r="B2257" t="str">
            <v>网络防雷单元</v>
          </cell>
          <cell r="H2257" t="str">
            <v>0</v>
          </cell>
        </row>
        <row r="2258">
          <cell r="A2258" t="str">
            <v>A.01.01.04.15.010125</v>
          </cell>
          <cell r="B2258" t="str">
            <v>电源防雷单元</v>
          </cell>
          <cell r="H2258" t="str">
            <v>0</v>
          </cell>
        </row>
        <row r="2259">
          <cell r="A2259" t="str">
            <v>A.01.01.04.15.010126</v>
          </cell>
          <cell r="B2259" t="str">
            <v>工具包</v>
          </cell>
          <cell r="H2259" t="str">
            <v>0</v>
          </cell>
        </row>
        <row r="2260">
          <cell r="A2260" t="str">
            <v>A.01.01.04.15.010127</v>
          </cell>
          <cell r="B2260" t="str">
            <v>线缆</v>
          </cell>
          <cell r="H2260" t="str">
            <v>0</v>
          </cell>
        </row>
        <row r="2261">
          <cell r="A2261" t="str">
            <v>A.01.01.04.15.010128</v>
          </cell>
          <cell r="B2261" t="str">
            <v>附件</v>
          </cell>
          <cell r="H2261" t="str">
            <v>0</v>
          </cell>
        </row>
        <row r="2262">
          <cell r="A2262" t="str">
            <v>A.01.01.04.15.010129</v>
          </cell>
          <cell r="B2262" t="str">
            <v>欧插配线单元</v>
          </cell>
          <cell r="H2262" t="str">
            <v>0</v>
          </cell>
        </row>
        <row r="2263">
          <cell r="A2263" t="str">
            <v>A.01.01.04.15.010130</v>
          </cell>
          <cell r="B2263" t="str">
            <v>光纤快速溶配单元</v>
          </cell>
          <cell r="H2263" t="str">
            <v>0</v>
          </cell>
        </row>
        <row r="2264">
          <cell r="A2264" t="str">
            <v>A.01.01.04.16</v>
          </cell>
          <cell r="B2264" t="str">
            <v>16-RC3000</v>
          </cell>
        </row>
        <row r="2265">
          <cell r="A2265" t="str">
            <v>A.01.01.04.16.010101</v>
          </cell>
          <cell r="B2265" t="str">
            <v>机箱</v>
          </cell>
          <cell r="H2265" t="str">
            <v>1485</v>
          </cell>
        </row>
        <row r="2266">
          <cell r="A2266" t="str">
            <v>A.01.01.04.16.020101</v>
          </cell>
          <cell r="B2266" t="str">
            <v>直流电源</v>
          </cell>
          <cell r="H2266" t="str">
            <v>700</v>
          </cell>
        </row>
        <row r="2267">
          <cell r="A2267" t="str">
            <v>A.01.01.04.16.030101</v>
          </cell>
          <cell r="B2267" t="str">
            <v>主控盘</v>
          </cell>
          <cell r="H2267" t="str">
            <v>1454.9999</v>
          </cell>
        </row>
        <row r="2268">
          <cell r="A2268" t="str">
            <v>A.01.01.04.16.040101</v>
          </cell>
          <cell r="B2268" t="str">
            <v>E1接入板</v>
          </cell>
          <cell r="H2268" t="str">
            <v>850</v>
          </cell>
        </row>
        <row r="2269">
          <cell r="A2269" t="str">
            <v>A.01.01.04.16.050101</v>
          </cell>
          <cell r="B2269" t="str">
            <v>语音中继接口板</v>
          </cell>
          <cell r="H2269" t="str">
            <v>850</v>
          </cell>
        </row>
        <row r="2270">
          <cell r="A2270" t="str">
            <v>A.01.01.04.16.060101</v>
          </cell>
          <cell r="B2270" t="str">
            <v>语音用户接口板</v>
          </cell>
          <cell r="H2270" t="str">
            <v>900</v>
          </cell>
        </row>
        <row r="2271">
          <cell r="A2271" t="str">
            <v>A.01.01.04.16.070101</v>
          </cell>
          <cell r="B2271" t="str">
            <v>RS232接口盘</v>
          </cell>
          <cell r="H2271" t="str">
            <v>600</v>
          </cell>
        </row>
        <row r="2272">
          <cell r="A2272" t="str">
            <v>A.01.01.04.16.080101</v>
          </cell>
          <cell r="B2272" t="str">
            <v>E&amp;M语音接口盘</v>
          </cell>
          <cell r="H2272" t="str">
            <v>975</v>
          </cell>
        </row>
        <row r="2273">
          <cell r="A2273" t="str">
            <v>A.01.01.04.16.090101</v>
          </cell>
          <cell r="B2273" t="str">
            <v>以太网接口盘</v>
          </cell>
          <cell r="H2273" t="str">
            <v>1380</v>
          </cell>
        </row>
        <row r="2274">
          <cell r="A2274" t="str">
            <v>A.01.01.04.16.100101</v>
          </cell>
          <cell r="B2274" t="str">
            <v>中继头</v>
          </cell>
          <cell r="H2274" t="str">
            <v>5</v>
          </cell>
        </row>
        <row r="2275">
          <cell r="A2275" t="str">
            <v>A.01.01.04.16.100102</v>
          </cell>
          <cell r="B2275" t="str">
            <v>以太网接口盘</v>
          </cell>
          <cell r="H2275" t="str">
            <v>0</v>
          </cell>
        </row>
        <row r="2276">
          <cell r="A2276" t="str">
            <v>A.01.01.04.16.110101</v>
          </cell>
          <cell r="B2276" t="str">
            <v>音频线缆</v>
          </cell>
          <cell r="H2276" t="str">
            <v>20</v>
          </cell>
        </row>
        <row r="2277">
          <cell r="A2277" t="str">
            <v>A.01.01.04.16.120101</v>
          </cell>
          <cell r="B2277" t="str">
            <v>多功能线缆</v>
          </cell>
          <cell r="H2277" t="str">
            <v>20</v>
          </cell>
        </row>
        <row r="2278">
          <cell r="A2278" t="str">
            <v>A.01.01.04.16.120201</v>
          </cell>
          <cell r="B2278" t="str">
            <v>短距光板</v>
          </cell>
          <cell r="H2278" t="str">
            <v>0</v>
          </cell>
        </row>
        <row r="2279">
          <cell r="A2279" t="str">
            <v>A.01.01.04.16.120301</v>
          </cell>
          <cell r="B2279" t="str">
            <v>短距光板</v>
          </cell>
          <cell r="H2279" t="str">
            <v>6500.0001</v>
          </cell>
        </row>
        <row r="2280">
          <cell r="A2280" t="str">
            <v>A.01.01.04.16.120401</v>
          </cell>
          <cell r="B2280" t="str">
            <v>综合业务交叉复用设备机箱</v>
          </cell>
          <cell r="H2280" t="str">
            <v>0</v>
          </cell>
        </row>
        <row r="2281">
          <cell r="A2281" t="str">
            <v>A.01.01.04.16.120501</v>
          </cell>
          <cell r="B2281" t="str">
            <v>下行音频中继接口卡，提供10路FXO语音口，3路RJ-45连接器。</v>
          </cell>
          <cell r="H2281" t="str">
            <v>0</v>
          </cell>
        </row>
        <row r="2282">
          <cell r="A2282" t="str">
            <v>A.01.01.04.16.120601</v>
          </cell>
          <cell r="B2282" t="str">
            <v>下行音频用户接口卡，提供10路FXS语音口，3路RJ-45连接器。馈电电压-48V</v>
          </cell>
          <cell r="H2282" t="str">
            <v>0</v>
          </cell>
        </row>
        <row r="2283">
          <cell r="A2283" t="str">
            <v>A.01.01.04.16.120701</v>
          </cell>
          <cell r="B2283" t="str">
            <v>上行E1接口线缆</v>
          </cell>
          <cell r="H2283" t="str">
            <v>0</v>
          </cell>
        </row>
        <row r="2284">
          <cell r="A2284" t="str">
            <v>A.01.01.04.16.130101</v>
          </cell>
          <cell r="B2284" t="str">
            <v>直流电源盘</v>
          </cell>
          <cell r="H2284" t="str">
            <v>1345</v>
          </cell>
        </row>
        <row r="2285">
          <cell r="A2285" t="str">
            <v>A.01.01.04.16.130201</v>
          </cell>
          <cell r="B2285" t="str">
            <v>交流电源盘</v>
          </cell>
          <cell r="H2285" t="str">
            <v>0</v>
          </cell>
        </row>
        <row r="2286">
          <cell r="A2286" t="str">
            <v>A.01.01.04.16.130301</v>
          </cell>
          <cell r="B2286" t="str">
            <v>语音标配线缆</v>
          </cell>
          <cell r="H2286" t="str">
            <v>92</v>
          </cell>
        </row>
        <row r="2287">
          <cell r="A2287" t="str">
            <v>A.01.01.04.16.130401</v>
          </cell>
          <cell r="B2287" t="str">
            <v>E1接口盘标配线缆</v>
          </cell>
          <cell r="H2287" t="str">
            <v>49.9999</v>
          </cell>
        </row>
        <row r="2288">
          <cell r="A2288" t="str">
            <v>A.01.01.04.16.130501</v>
          </cell>
          <cell r="B2288" t="str">
            <v>RS232线缆</v>
          </cell>
          <cell r="H2288" t="str">
            <v>100</v>
          </cell>
        </row>
        <row r="2289">
          <cell r="A2289" t="str">
            <v>A.01.01.04.16.130600</v>
          </cell>
          <cell r="B2289" t="str">
            <v>主机箱</v>
          </cell>
          <cell r="H2289" t="str">
            <v>4499.9999</v>
          </cell>
        </row>
        <row r="2290">
          <cell r="A2290" t="str">
            <v>A.01.01.04.16.130610</v>
          </cell>
          <cell r="B2290" t="str">
            <v>交叉盘</v>
          </cell>
          <cell r="H2290" t="str">
            <v>3000</v>
          </cell>
        </row>
        <row r="2291">
          <cell r="A2291" t="str">
            <v>A.01.01.04.16.130620</v>
          </cell>
          <cell r="B2291" t="str">
            <v>走线架</v>
          </cell>
          <cell r="H2291" t="str">
            <v>60.0001</v>
          </cell>
        </row>
        <row r="2292">
          <cell r="A2292" t="str">
            <v>A.01.01.04.16.130630</v>
          </cell>
          <cell r="B2292" t="str">
            <v>外置风扇系统</v>
          </cell>
          <cell r="H2292" t="str">
            <v>650.0001</v>
          </cell>
        </row>
        <row r="2293">
          <cell r="A2293" t="str">
            <v>A.01.01.04.16.130640</v>
          </cell>
          <cell r="B2293" t="str">
            <v>300W直流电源盘</v>
          </cell>
          <cell r="H2293" t="str">
            <v>1000.0001</v>
          </cell>
        </row>
        <row r="2294">
          <cell r="A2294" t="str">
            <v>A.01.01.04.16.130650</v>
          </cell>
          <cell r="B2294" t="str">
            <v>8路E1非平衡电口接入板卡</v>
          </cell>
          <cell r="H2294" t="str">
            <v>1300</v>
          </cell>
        </row>
        <row r="2295">
          <cell r="A2295" t="str">
            <v>A.01.01.04.16.130660</v>
          </cell>
          <cell r="B2295" t="str">
            <v>16路语音用户接口（FXO）</v>
          </cell>
          <cell r="H2295" t="str">
            <v>1600</v>
          </cell>
        </row>
        <row r="2296">
          <cell r="A2296" t="str">
            <v>A.01.01.04.16.130670</v>
          </cell>
          <cell r="B2296" t="str">
            <v>16路E&amp;M语音接口</v>
          </cell>
          <cell r="H2296" t="str">
            <v>1700.0001</v>
          </cell>
        </row>
        <row r="2297">
          <cell r="A2297" t="str">
            <v>A.01.01.04.16.130671</v>
          </cell>
          <cell r="B2297" t="str">
            <v>E1盘标配线缆</v>
          </cell>
          <cell r="H2297" t="str">
            <v>650.0001</v>
          </cell>
        </row>
        <row r="2298">
          <cell r="A2298" t="str">
            <v>A.01.01.04.16.130672</v>
          </cell>
          <cell r="B2298" t="str">
            <v>PDH单元</v>
          </cell>
          <cell r="H2298" t="str">
            <v>0</v>
          </cell>
        </row>
        <row r="2299">
          <cell r="A2299" t="str">
            <v>A.01.01.04.16.130673</v>
          </cell>
          <cell r="B2299" t="str">
            <v>直流-48V电源盘</v>
          </cell>
          <cell r="H2299" t="str">
            <v>2200</v>
          </cell>
        </row>
        <row r="2300">
          <cell r="A2300" t="str">
            <v>A.01.01.04.16.130674</v>
          </cell>
          <cell r="B2300" t="str">
            <v>数据单元</v>
          </cell>
          <cell r="H2300" t="str">
            <v>2400.0001</v>
          </cell>
        </row>
        <row r="2301">
          <cell r="A2301" t="str">
            <v>A.01.01.04.16.130675</v>
          </cell>
          <cell r="B2301" t="str">
            <v>机箱含电源</v>
          </cell>
          <cell r="H2301" t="str">
            <v>2023</v>
          </cell>
        </row>
        <row r="2302">
          <cell r="A2302" t="str">
            <v>A.01.01.04.16.130676</v>
          </cell>
          <cell r="B2302" t="str">
            <v>音频中继接口卡</v>
          </cell>
          <cell r="H2302" t="str">
            <v>921</v>
          </cell>
        </row>
        <row r="2303">
          <cell r="A2303" t="str">
            <v>A.01.01.04.16.130677</v>
          </cell>
          <cell r="B2303" t="str">
            <v>音频用户接口卡</v>
          </cell>
          <cell r="H2303" t="str">
            <v>1001.0001</v>
          </cell>
        </row>
        <row r="2304">
          <cell r="A2304" t="str">
            <v>A.01.01.04.16.130679</v>
          </cell>
          <cell r="B2304" t="str">
            <v>4路RS-232异步通道子卡</v>
          </cell>
          <cell r="H2304" t="str">
            <v>259</v>
          </cell>
        </row>
        <row r="2305">
          <cell r="A2305" t="str">
            <v>A.01.01.04.16.130680</v>
          </cell>
          <cell r="B2305" t="str">
            <v>4路E&amp;M4中继通道</v>
          </cell>
          <cell r="H2305" t="str">
            <v>588</v>
          </cell>
        </row>
        <row r="2306">
          <cell r="A2306" t="str">
            <v>A.01.01.04.16.130681</v>
          </cell>
          <cell r="B2306" t="str">
            <v>PDH单元</v>
          </cell>
          <cell r="H2306" t="str">
            <v>1900</v>
          </cell>
        </row>
        <row r="2307">
          <cell r="A2307" t="str">
            <v>A.01.01.04.16.130682</v>
          </cell>
          <cell r="B2307" t="str">
            <v>32路语音用户接口(FXS)</v>
          </cell>
          <cell r="H2307" t="str">
            <v>4128</v>
          </cell>
        </row>
        <row r="2308">
          <cell r="A2308" t="str">
            <v>A.01.01.04.16.130683</v>
          </cell>
          <cell r="B2308" t="str">
            <v>32路语音中继接口(FXO)</v>
          </cell>
          <cell r="H2308" t="str">
            <v>4322</v>
          </cell>
        </row>
        <row r="2309">
          <cell r="A2309" t="str">
            <v>A.01.01.04.16.130684</v>
          </cell>
          <cell r="B2309" t="str">
            <v>以太网接口盘</v>
          </cell>
          <cell r="H2309" t="str">
            <v>0</v>
          </cell>
        </row>
        <row r="2310">
          <cell r="A2310" t="str">
            <v>A.01.01.04.16.130685</v>
          </cell>
          <cell r="B2310" t="str">
            <v>交流电源盘</v>
          </cell>
          <cell r="H2310" t="str">
            <v>0</v>
          </cell>
        </row>
        <row r="2311">
          <cell r="A2311" t="str">
            <v>A.01.01.04.17</v>
          </cell>
          <cell r="B2311" t="str">
            <v>17-MST-A15D</v>
          </cell>
        </row>
        <row r="2312">
          <cell r="A2312" t="str">
            <v>A.01.01.04.17.010101</v>
          </cell>
          <cell r="B2312" t="str">
            <v>PCM主机</v>
          </cell>
          <cell r="H2312" t="str">
            <v>4900</v>
          </cell>
        </row>
        <row r="2313">
          <cell r="A2313" t="str">
            <v>A.01.01.04.17.010102</v>
          </cell>
          <cell r="B2313" t="str">
            <v>V24远动数据接口卡</v>
          </cell>
          <cell r="H2313" t="str">
            <v>500</v>
          </cell>
        </row>
        <row r="2314">
          <cell r="A2314" t="str">
            <v>A.01.01.04.17.010103</v>
          </cell>
          <cell r="B2314" t="str">
            <v>以太网接口卡</v>
          </cell>
          <cell r="H2314" t="str">
            <v>1350.0001</v>
          </cell>
        </row>
        <row r="2315">
          <cell r="A2315" t="str">
            <v>A.01.01.04.17.010104</v>
          </cell>
          <cell r="B2315" t="str">
            <v>电话语音卡</v>
          </cell>
          <cell r="H2315" t="str">
            <v>300.0001</v>
          </cell>
        </row>
        <row r="2316">
          <cell r="A2316" t="str">
            <v>A.01.01.04.17.010105</v>
          </cell>
          <cell r="B2316" t="str">
            <v>电话语音卡</v>
          </cell>
          <cell r="H2316" t="str">
            <v>300.0001</v>
          </cell>
        </row>
        <row r="2317">
          <cell r="A2317" t="str">
            <v>A.01.01.04.17.010106</v>
          </cell>
          <cell r="B2317" t="str">
            <v>导向器3006E</v>
          </cell>
          <cell r="H2317" t="str">
            <v>6800</v>
          </cell>
        </row>
        <row r="2318">
          <cell r="A2318" t="str">
            <v>A.01.01.04.18</v>
          </cell>
          <cell r="B2318" t="str">
            <v>18-RDIDM-120</v>
          </cell>
        </row>
        <row r="2319">
          <cell r="A2319" t="str">
            <v>A.01.01.04.18.010101</v>
          </cell>
          <cell r="B2319" t="str">
            <v>主机框</v>
          </cell>
          <cell r="H2319" t="str">
            <v>0</v>
          </cell>
        </row>
        <row r="2320">
          <cell r="A2320" t="str">
            <v>A.01.01.04.18.010102</v>
          </cell>
          <cell r="B2320" t="str">
            <v>电源盘单元</v>
          </cell>
          <cell r="H2320" t="str">
            <v>0</v>
          </cell>
        </row>
        <row r="2321">
          <cell r="A2321" t="str">
            <v>A.01.01.04.18.010103</v>
          </cell>
          <cell r="B2321" t="str">
            <v>管理控制单元</v>
          </cell>
          <cell r="H2321" t="str">
            <v>0</v>
          </cell>
        </row>
        <row r="2322">
          <cell r="A2322" t="str">
            <v>A.01.01.04.18.010104</v>
          </cell>
          <cell r="B2322" t="str">
            <v>交叉时钟单元</v>
          </cell>
          <cell r="H2322" t="str">
            <v>0</v>
          </cell>
        </row>
        <row r="2323">
          <cell r="A2323" t="str">
            <v>A.01.01.04.18.010105</v>
          </cell>
          <cell r="B2323" t="str">
            <v>E1接口单元</v>
          </cell>
          <cell r="H2323" t="str">
            <v>0</v>
          </cell>
        </row>
        <row r="2324">
          <cell r="A2324" t="str">
            <v>A.01.01.04.18.010106</v>
          </cell>
          <cell r="B2324" t="str">
            <v>语音接口板</v>
          </cell>
          <cell r="H2324" t="str">
            <v>0</v>
          </cell>
        </row>
        <row r="2325">
          <cell r="A2325" t="str">
            <v>A.01.01.04.18.010107</v>
          </cell>
          <cell r="B2325" t="str">
            <v>语音卡</v>
          </cell>
          <cell r="H2325" t="str">
            <v>0</v>
          </cell>
        </row>
        <row r="2326">
          <cell r="A2326" t="str">
            <v>A.01.01.04.18.010108</v>
          </cell>
          <cell r="B2326" t="str">
            <v>数据接口板</v>
          </cell>
          <cell r="H2326" t="str">
            <v>0</v>
          </cell>
        </row>
        <row r="2327">
          <cell r="A2327" t="str">
            <v>A.01.01.04.18.010109</v>
          </cell>
          <cell r="B2327" t="str">
            <v>数据卡</v>
          </cell>
          <cell r="H2327" t="str">
            <v>0</v>
          </cell>
        </row>
        <row r="2328">
          <cell r="A2328" t="str">
            <v>A.01.01.04.18.010110</v>
          </cell>
          <cell r="B2328" t="str">
            <v>网络接口板</v>
          </cell>
          <cell r="H2328" t="str">
            <v>0</v>
          </cell>
        </row>
        <row r="2329">
          <cell r="A2329" t="str">
            <v>A.01.01.04.18.010111</v>
          </cell>
          <cell r="B2329" t="str">
            <v>FE板（1WAN)</v>
          </cell>
          <cell r="H2329" t="str">
            <v>0</v>
          </cell>
        </row>
        <row r="2330">
          <cell r="A2330" t="str">
            <v>A.01.01.04.18.010112</v>
          </cell>
          <cell r="B2330" t="str">
            <v>线缆</v>
          </cell>
          <cell r="H2330" t="str">
            <v>0</v>
          </cell>
        </row>
        <row r="2331">
          <cell r="A2331" t="str">
            <v>A.01.01.04.18.010113</v>
          </cell>
          <cell r="B2331" t="str">
            <v>附件</v>
          </cell>
          <cell r="H2331" t="str">
            <v>0</v>
          </cell>
        </row>
        <row r="2332">
          <cell r="A2332" t="str">
            <v>A.01.01.04.19</v>
          </cell>
          <cell r="B2332" t="str">
            <v>19-BXT-M</v>
          </cell>
        </row>
        <row r="2333">
          <cell r="A2333" t="str">
            <v>A.01.01.04.19.010101</v>
          </cell>
          <cell r="B2333" t="str">
            <v>BXT-M设备</v>
          </cell>
          <cell r="H2333" t="str">
            <v>600</v>
          </cell>
        </row>
        <row r="2334">
          <cell r="A2334" t="str">
            <v>A.01.01.04.19.010201</v>
          </cell>
          <cell r="B2334" t="str">
            <v>数据通道板</v>
          </cell>
          <cell r="H2334" t="str">
            <v>2000</v>
          </cell>
        </row>
        <row r="2335">
          <cell r="A2335" t="str">
            <v>A.01.01.04.19.010301</v>
          </cell>
          <cell r="B2335" t="str">
            <v>BXT—M插板</v>
          </cell>
          <cell r="H2335" t="str">
            <v>1100</v>
          </cell>
        </row>
        <row r="2336">
          <cell r="A2336" t="str">
            <v>A.01.01.04.20</v>
          </cell>
          <cell r="B2336" t="str">
            <v>LOOP PCM</v>
          </cell>
        </row>
        <row r="2337">
          <cell r="A2337" t="str">
            <v>A.01.01.04.20.010301</v>
          </cell>
          <cell r="B2337" t="str">
            <v>光电转换器</v>
          </cell>
          <cell r="H2337" t="str">
            <v>600</v>
          </cell>
        </row>
        <row r="2338">
          <cell r="A2338" t="str">
            <v>A.01.01.04.21</v>
          </cell>
          <cell r="B2338" t="str">
            <v>21-MAXA</v>
          </cell>
        </row>
        <row r="2339">
          <cell r="A2339" t="str">
            <v>A.01.01.04.21.010101</v>
          </cell>
          <cell r="B2339" t="str">
            <v>串口服务器</v>
          </cell>
          <cell r="H2339" t="str">
            <v>3200</v>
          </cell>
        </row>
        <row r="2340">
          <cell r="A2340" t="str">
            <v>A.01.01.04.21.010102</v>
          </cell>
          <cell r="B2340" t="str">
            <v>多串口卡</v>
          </cell>
          <cell r="H2340" t="str">
            <v>820</v>
          </cell>
        </row>
        <row r="2341">
          <cell r="A2341" t="str">
            <v>A.01.01.04.21.010103</v>
          </cell>
          <cell r="B2341" t="str">
            <v>多串口卡</v>
          </cell>
          <cell r="H2341" t="str">
            <v>2100</v>
          </cell>
        </row>
        <row r="2342">
          <cell r="A2342" t="str">
            <v>A.01.01.04.21.010104</v>
          </cell>
          <cell r="B2342" t="str">
            <v>终端服务器</v>
          </cell>
          <cell r="H2342" t="str">
            <v>11380</v>
          </cell>
        </row>
        <row r="2343">
          <cell r="A2343" t="str">
            <v>A.01.01.04.21.010105</v>
          </cell>
          <cell r="B2343" t="str">
            <v>串口通信服务器</v>
          </cell>
          <cell r="H2343" t="str">
            <v>4300</v>
          </cell>
        </row>
        <row r="2344">
          <cell r="A2344" t="str">
            <v>A.01.01.04.21.010106</v>
          </cell>
          <cell r="B2344" t="str">
            <v>串口服务器</v>
          </cell>
          <cell r="H2344" t="str">
            <v>300.0001</v>
          </cell>
        </row>
        <row r="2345">
          <cell r="A2345" t="str">
            <v>A.01.01.04.21.010107</v>
          </cell>
          <cell r="B2345" t="str">
            <v>串口服务器</v>
          </cell>
          <cell r="H2345" t="str">
            <v>180.0001</v>
          </cell>
        </row>
        <row r="2346">
          <cell r="A2346" t="str">
            <v>A.01.01.04.22</v>
          </cell>
          <cell r="B2346" t="str">
            <v>21-CS30CT</v>
          </cell>
        </row>
        <row r="2347">
          <cell r="A2347" t="str">
            <v>A.01.01.04.22.010101</v>
          </cell>
          <cell r="B2347" t="str">
            <v>CS30CT主机</v>
          </cell>
          <cell r="H2347" t="str">
            <v>1460</v>
          </cell>
        </row>
        <row r="2348">
          <cell r="A2348" t="str">
            <v>A.01.01.04.22.010201</v>
          </cell>
          <cell r="B2348" t="str">
            <v>FXO板</v>
          </cell>
          <cell r="H2348" t="str">
            <v>1068</v>
          </cell>
        </row>
        <row r="2349">
          <cell r="A2349" t="str">
            <v>A.01.01.04.22.010301</v>
          </cell>
          <cell r="B2349" t="str">
            <v>FXS板</v>
          </cell>
          <cell r="H2349" t="str">
            <v>1068</v>
          </cell>
        </row>
        <row r="2350">
          <cell r="A2350" t="str">
            <v>A.01.01.04.22.010401</v>
          </cell>
          <cell r="B2350" t="str">
            <v>网络板</v>
          </cell>
          <cell r="H2350" t="str">
            <v>800</v>
          </cell>
        </row>
        <row r="2351">
          <cell r="A2351" t="str">
            <v>A.01.01.04.22.010501</v>
          </cell>
          <cell r="B2351" t="str">
            <v>配套辅助线缆</v>
          </cell>
          <cell r="H2351" t="str">
            <v>.01</v>
          </cell>
        </row>
        <row r="2352">
          <cell r="A2352" t="str">
            <v>A.01.01.04.23</v>
          </cell>
          <cell r="B2352" t="str">
            <v>23-RDIDM480</v>
          </cell>
        </row>
        <row r="2353">
          <cell r="A2353" t="str">
            <v>A.01.01.04.23.010101</v>
          </cell>
          <cell r="B2353" t="str">
            <v>主机框</v>
          </cell>
          <cell r="H2353" t="str">
            <v>5500</v>
          </cell>
        </row>
        <row r="2354">
          <cell r="A2354" t="str">
            <v>A.01.01.04.23.010102</v>
          </cell>
          <cell r="B2354" t="str">
            <v>电源盘</v>
          </cell>
          <cell r="H2354" t="str">
            <v>2500</v>
          </cell>
        </row>
        <row r="2355">
          <cell r="A2355" t="str">
            <v>A.01.01.04.23.010103</v>
          </cell>
          <cell r="B2355" t="str">
            <v>主控盘</v>
          </cell>
          <cell r="H2355" t="str">
            <v>2400.0001</v>
          </cell>
        </row>
        <row r="2356">
          <cell r="A2356" t="str">
            <v>A.01.01.04.23.010104</v>
          </cell>
          <cell r="B2356" t="str">
            <v>2M支路盘</v>
          </cell>
          <cell r="H2356" t="str">
            <v>1800</v>
          </cell>
        </row>
        <row r="2357">
          <cell r="A2357" t="str">
            <v>A.01.01.04.23.010105</v>
          </cell>
          <cell r="B2357" t="str">
            <v>用户盘</v>
          </cell>
          <cell r="H2357" t="str">
            <v>900</v>
          </cell>
        </row>
        <row r="2358">
          <cell r="A2358" t="str">
            <v>A.01.01.04.23.010106</v>
          </cell>
          <cell r="B2358" t="str">
            <v>局端电话卡</v>
          </cell>
          <cell r="H2358" t="str">
            <v>550</v>
          </cell>
        </row>
        <row r="2359">
          <cell r="A2359" t="str">
            <v>A.01.01.04.23.010107</v>
          </cell>
          <cell r="B2359" t="str">
            <v>V.24数据卡</v>
          </cell>
          <cell r="H2359" t="str">
            <v>550</v>
          </cell>
        </row>
        <row r="2360">
          <cell r="A2360" t="str">
            <v>A.01.01.04.23.010108</v>
          </cell>
          <cell r="B2360" t="str">
            <v>E/M卡</v>
          </cell>
          <cell r="H2360" t="str">
            <v>675</v>
          </cell>
        </row>
        <row r="2361">
          <cell r="A2361" t="str">
            <v>A.01.01.04.23.010109</v>
          </cell>
          <cell r="B2361" t="str">
            <v>远端电话卡</v>
          </cell>
          <cell r="H2361" t="str">
            <v>625</v>
          </cell>
        </row>
        <row r="2362">
          <cell r="A2362" t="str">
            <v>A.01.01.04.24</v>
          </cell>
          <cell r="B2362" t="str">
            <v>Smart BX-06</v>
          </cell>
        </row>
        <row r="2363">
          <cell r="A2363" t="str">
            <v>A.01.01.04.24.010100</v>
          </cell>
          <cell r="B2363" t="str">
            <v>讯风PCM设备Smart BX-06</v>
          </cell>
          <cell r="H2363" t="str">
            <v>3837.5</v>
          </cell>
        </row>
        <row r="2364">
          <cell r="A2364" t="str">
            <v>A.01.01.04.25</v>
          </cell>
          <cell r="B2364" t="str">
            <v>H5001PCM</v>
          </cell>
        </row>
        <row r="2365">
          <cell r="A2365" t="str">
            <v>A.01.01.04.25.010100</v>
          </cell>
          <cell r="B2365" t="str">
            <v>H5PCM综合接入设备</v>
          </cell>
          <cell r="H2365" t="str">
            <v>6555</v>
          </cell>
        </row>
        <row r="2366">
          <cell r="A2366" t="str">
            <v>A.01.01.04.25.010200</v>
          </cell>
          <cell r="B2366" t="str">
            <v>以太网数据板</v>
          </cell>
          <cell r="H2366" t="str">
            <v>2660</v>
          </cell>
        </row>
        <row r="2367">
          <cell r="A2367" t="str">
            <v>A.01.01.04.25.010300</v>
          </cell>
          <cell r="B2367" t="str">
            <v>铃流小板</v>
          </cell>
          <cell r="H2367" t="str">
            <v>475</v>
          </cell>
        </row>
        <row r="2368">
          <cell r="A2368" t="str">
            <v>A.01.01.04.25.010400</v>
          </cell>
          <cell r="B2368" t="str">
            <v>RS232数据小板</v>
          </cell>
          <cell r="H2368" t="str">
            <v>931</v>
          </cell>
        </row>
        <row r="2369">
          <cell r="A2369" t="str">
            <v>A.01.01.04.25.010500</v>
          </cell>
          <cell r="B2369" t="str">
            <v>热线话路小板</v>
          </cell>
          <cell r="H2369" t="str">
            <v>997.5</v>
          </cell>
        </row>
        <row r="2370">
          <cell r="A2370" t="str">
            <v>A.01.01.04.25.010600</v>
          </cell>
          <cell r="B2370" t="str">
            <v>数据、语音连接线</v>
          </cell>
          <cell r="H2370" t="str">
            <v>450</v>
          </cell>
        </row>
        <row r="2371">
          <cell r="A2371" t="str">
            <v>A.01.01.04.25.010700</v>
          </cell>
          <cell r="B2371" t="str">
            <v>局端话路小板</v>
          </cell>
          <cell r="H2371" t="str">
            <v>950</v>
          </cell>
        </row>
        <row r="2372">
          <cell r="A2372" t="str">
            <v>A.01.01.04.25.010800</v>
          </cell>
          <cell r="B2372" t="str">
            <v>远端话路小板</v>
          </cell>
          <cell r="H2372" t="str">
            <v>997.5</v>
          </cell>
        </row>
        <row r="2373">
          <cell r="A2373" t="str">
            <v>A.01.01.04.25.010900</v>
          </cell>
          <cell r="B2373" t="str">
            <v>四线音频小板</v>
          </cell>
          <cell r="H2373" t="str">
            <v>1150</v>
          </cell>
        </row>
        <row r="2374">
          <cell r="A2374" t="str">
            <v>A.01.01.04.25.011000</v>
          </cell>
          <cell r="B2374" t="str">
            <v>25对音频配线</v>
          </cell>
          <cell r="H2374" t="str">
            <v>190</v>
          </cell>
        </row>
        <row r="2375">
          <cell r="A2375" t="str">
            <v>A.01.01.04.25.011001</v>
          </cell>
          <cell r="B2375" t="str">
            <v>主机框</v>
          </cell>
          <cell r="H2375" t="str">
            <v>6800</v>
          </cell>
        </row>
        <row r="2376">
          <cell r="A2376" t="str">
            <v>A.01.01.04.25.011002</v>
          </cell>
          <cell r="B2376" t="str">
            <v>电源转换框</v>
          </cell>
          <cell r="H2376" t="str">
            <v>3500</v>
          </cell>
        </row>
        <row r="2377">
          <cell r="A2377" t="str">
            <v>A.01.01.04.25.011003</v>
          </cell>
          <cell r="B2377" t="str">
            <v>电源板</v>
          </cell>
          <cell r="H2377" t="str">
            <v>4300</v>
          </cell>
        </row>
        <row r="2378">
          <cell r="A2378" t="str">
            <v>A.01.01.04.25.011004</v>
          </cell>
          <cell r="B2378" t="str">
            <v>监控交叉板</v>
          </cell>
          <cell r="H2378" t="str">
            <v>5500</v>
          </cell>
        </row>
        <row r="2379">
          <cell r="A2379" t="str">
            <v>A.01.01.04.25.011005</v>
          </cell>
          <cell r="B2379" t="str">
            <v>监控交叉板端子板</v>
          </cell>
          <cell r="H2379" t="str">
            <v>2800</v>
          </cell>
        </row>
        <row r="2380">
          <cell r="A2380" t="str">
            <v>A.01.01.04.25.011006</v>
          </cell>
          <cell r="B2380" t="str">
            <v>局端铃流板</v>
          </cell>
          <cell r="H2380" t="str">
            <v>2300</v>
          </cell>
        </row>
        <row r="2381">
          <cell r="A2381" t="str">
            <v>A.01.01.04.25.011007</v>
          </cell>
          <cell r="B2381" t="str">
            <v>大话路板</v>
          </cell>
          <cell r="H2381" t="str">
            <v>2150</v>
          </cell>
        </row>
        <row r="2382">
          <cell r="A2382" t="str">
            <v>A.01.01.04.25.011008</v>
          </cell>
          <cell r="B2382" t="str">
            <v>大话路板端子板</v>
          </cell>
          <cell r="H2382" t="str">
            <v>869.9999</v>
          </cell>
        </row>
        <row r="2383">
          <cell r="A2383" t="str">
            <v>A.01.01.04.25.011009</v>
          </cell>
          <cell r="B2383" t="str">
            <v>RS232数据小板</v>
          </cell>
          <cell r="H2383" t="str">
            <v>931</v>
          </cell>
        </row>
        <row r="2384">
          <cell r="A2384" t="str">
            <v>A.01.01.04.25.011010</v>
          </cell>
          <cell r="B2384" t="str">
            <v>局端话音小板</v>
          </cell>
          <cell r="H2384" t="str">
            <v>997.0001</v>
          </cell>
        </row>
        <row r="2385">
          <cell r="A2385" t="str">
            <v>A.01.01.04.25.011011</v>
          </cell>
          <cell r="B2385" t="str">
            <v>10路4线音频配线</v>
          </cell>
          <cell r="H2385" t="str">
            <v>810</v>
          </cell>
        </row>
        <row r="2386">
          <cell r="A2386" t="str">
            <v>A.01.01.04.25.011012</v>
          </cell>
          <cell r="B2386" t="str">
            <v>数据板</v>
          </cell>
          <cell r="H2386" t="str">
            <v>1550</v>
          </cell>
        </row>
        <row r="2387">
          <cell r="A2387" t="str">
            <v>A.01.01.04.25.011013</v>
          </cell>
          <cell r="B2387" t="str">
            <v>以太网接口端子板</v>
          </cell>
          <cell r="H2387" t="str">
            <v>350</v>
          </cell>
        </row>
        <row r="2388">
          <cell r="A2388" t="str">
            <v>A.01.01.04.25.011014</v>
          </cell>
          <cell r="B2388" t="str">
            <v>以太网数据板</v>
          </cell>
          <cell r="H2388" t="str">
            <v>2660</v>
          </cell>
        </row>
        <row r="2389">
          <cell r="A2389" t="str">
            <v>A.01.01.04.25.011015</v>
          </cell>
          <cell r="B2389" t="str">
            <v>4E1端子板</v>
          </cell>
          <cell r="H2389" t="str">
            <v>962</v>
          </cell>
        </row>
        <row r="2390">
          <cell r="A2390" t="str">
            <v>A.01.01.04.25.011016</v>
          </cell>
          <cell r="B2390" t="str">
            <v>变电站设备巡检消缺</v>
          </cell>
          <cell r="H2390" t="str">
            <v>232</v>
          </cell>
        </row>
        <row r="2391">
          <cell r="A2391" t="str">
            <v>A.01.01.04.25.011017</v>
          </cell>
          <cell r="B2391" t="str">
            <v>4E1板</v>
          </cell>
          <cell r="H2391" t="str">
            <v>2820</v>
          </cell>
        </row>
        <row r="2392">
          <cell r="A2392" t="str">
            <v>A.01.01.04.26</v>
          </cell>
          <cell r="B2392" t="str">
            <v>以太网交换机交换板组件</v>
          </cell>
        </row>
        <row r="2393">
          <cell r="A2393" t="str">
            <v>A.01.01.04.26.010100</v>
          </cell>
          <cell r="B2393" t="str">
            <v>以太网交换机交换板组件</v>
          </cell>
          <cell r="H2393" t="str">
            <v>4039.3815</v>
          </cell>
        </row>
        <row r="2394">
          <cell r="A2394" t="str">
            <v>A.01.01.04.26.010200</v>
          </cell>
          <cell r="B2394" t="str">
            <v>以太网交换机灯板组件</v>
          </cell>
          <cell r="H2394" t="str">
            <v>179.4801</v>
          </cell>
        </row>
        <row r="2395">
          <cell r="A2395" t="str">
            <v>A.01.01.04.26.010300</v>
          </cell>
          <cell r="B2395" t="str">
            <v>单模模块组件</v>
          </cell>
          <cell r="H2395" t="str">
            <v>1219.9999</v>
          </cell>
        </row>
        <row r="2396">
          <cell r="A2396" t="str">
            <v>A.01.01.04.26.010400</v>
          </cell>
          <cell r="B2396" t="str">
            <v>路由器主控板组件</v>
          </cell>
          <cell r="H2396" t="str">
            <v>3850</v>
          </cell>
        </row>
        <row r="2397">
          <cell r="A2397" t="str">
            <v>A.01.01.04.27</v>
          </cell>
          <cell r="B2397" t="str">
            <v>IAD 120</v>
          </cell>
        </row>
        <row r="2398">
          <cell r="A2398" t="str">
            <v>A.01.01.04.27.010100</v>
          </cell>
          <cell r="B2398" t="str">
            <v>PCM 主机</v>
          </cell>
          <cell r="H2398" t="str">
            <v>15000</v>
          </cell>
        </row>
        <row r="2399">
          <cell r="A2399" t="str">
            <v>A.01.01.04.27.010200</v>
          </cell>
          <cell r="B2399" t="str">
            <v>用户板</v>
          </cell>
          <cell r="H2399" t="str">
            <v>4800</v>
          </cell>
        </row>
        <row r="2400">
          <cell r="A2400" t="str">
            <v>A.01.01.04.27.010300</v>
          </cell>
          <cell r="B2400" t="str">
            <v>电话卡(双路)</v>
          </cell>
          <cell r="H2400" t="str">
            <v>500</v>
          </cell>
        </row>
        <row r="2401">
          <cell r="A2401" t="str">
            <v>A.01.01.04.27.010400</v>
          </cell>
          <cell r="B2401" t="str">
            <v>电话卡(双路)</v>
          </cell>
          <cell r="H2401" t="str">
            <v>500</v>
          </cell>
        </row>
        <row r="2402">
          <cell r="A2402" t="str">
            <v>A.01.01.04.27.010500</v>
          </cell>
          <cell r="B2402" t="str">
            <v>V.24卡(双路)</v>
          </cell>
          <cell r="H2402" t="str">
            <v>500</v>
          </cell>
        </row>
        <row r="2403">
          <cell r="A2403" t="str">
            <v>A.01.01.04.27.010600</v>
          </cell>
          <cell r="B2403" t="str">
            <v>10Base-T(单路)</v>
          </cell>
          <cell r="H2403" t="str">
            <v>800</v>
          </cell>
        </row>
        <row r="2404">
          <cell r="A2404" t="str">
            <v>A.01.01.04.27.010700</v>
          </cell>
          <cell r="B2404" t="str">
            <v>附件</v>
          </cell>
          <cell r="H2404" t="str">
            <v>200</v>
          </cell>
        </row>
        <row r="2405">
          <cell r="A2405" t="str">
            <v>A.01.01.04.28</v>
          </cell>
          <cell r="B2405" t="str">
            <v>RDIDMS-5000</v>
          </cell>
        </row>
        <row r="2406">
          <cell r="A2406" t="str">
            <v>A.01.01.04.28.010100</v>
          </cell>
          <cell r="B2406" t="str">
            <v>主机框</v>
          </cell>
          <cell r="H2406" t="str">
            <v>14772.5</v>
          </cell>
        </row>
        <row r="2407">
          <cell r="A2407" t="str">
            <v>A.01.01.04.28.010200</v>
          </cell>
          <cell r="B2407" t="str">
            <v>局端电话卡</v>
          </cell>
          <cell r="H2407" t="str">
            <v>0</v>
          </cell>
        </row>
        <row r="2408">
          <cell r="A2408" t="str">
            <v>A.01.01.04.29</v>
          </cell>
          <cell r="B2408" t="str">
            <v>ZXECS BIX1000</v>
          </cell>
        </row>
        <row r="2409">
          <cell r="A2409" t="str">
            <v>A.01.01.04.29.010100</v>
          </cell>
          <cell r="B2409" t="str">
            <v>IBX1000综合业务交换机框单元</v>
          </cell>
          <cell r="H2409" t="str">
            <v>5239</v>
          </cell>
        </row>
        <row r="2410">
          <cell r="A2410" t="str">
            <v>A.01.01.04.29.010200</v>
          </cell>
          <cell r="B2410" t="str">
            <v>IBX1000冗余电源组</v>
          </cell>
          <cell r="H2410" t="str">
            <v>5227</v>
          </cell>
        </row>
        <row r="2411">
          <cell r="A2411" t="str">
            <v>A.01.01.04.29.010300</v>
          </cell>
          <cell r="B2411" t="str">
            <v>IBX1000主控板</v>
          </cell>
          <cell r="H2411" t="str">
            <v>5227</v>
          </cell>
        </row>
        <row r="2412">
          <cell r="A2412" t="str">
            <v>A.01.01.04.29.010400</v>
          </cell>
          <cell r="B2412" t="str">
            <v>IBX1000资源板</v>
          </cell>
          <cell r="H2412" t="str">
            <v>5227</v>
          </cell>
        </row>
        <row r="2413">
          <cell r="A2413" t="str">
            <v>A.01.01.04.29.010500</v>
          </cell>
          <cell r="B2413" t="str">
            <v>IBX1000增值业务单元</v>
          </cell>
          <cell r="H2413" t="str">
            <v>5227</v>
          </cell>
        </row>
        <row r="2414">
          <cell r="A2414" t="str">
            <v>A.01.01.04.29.010600</v>
          </cell>
          <cell r="B2414" t="str">
            <v>IBX1000数字中继及扩展口板</v>
          </cell>
          <cell r="H2414" t="str">
            <v>5227</v>
          </cell>
        </row>
        <row r="2415">
          <cell r="A2415" t="str">
            <v>A.01.01.04.29.010700</v>
          </cell>
          <cell r="B2415" t="str">
            <v>24VOIP</v>
          </cell>
          <cell r="H2415" t="str">
            <v>5227</v>
          </cell>
        </row>
        <row r="2416">
          <cell r="A2416" t="str">
            <v>A.01.01.04.29.010800</v>
          </cell>
          <cell r="B2416" t="str">
            <v>48VOIP</v>
          </cell>
          <cell r="H2416" t="str">
            <v>5227</v>
          </cell>
        </row>
        <row r="2417">
          <cell r="A2417" t="str">
            <v>A.01.01.04.29.010900</v>
          </cell>
          <cell r="B2417" t="str">
            <v>E1A(2m)  ZX209.40.G.35021002</v>
          </cell>
          <cell r="H2417" t="str">
            <v>5227</v>
          </cell>
        </row>
        <row r="2418">
          <cell r="A2418" t="str">
            <v>A.01.01.04.29.011000</v>
          </cell>
          <cell r="B2418" t="str">
            <v>E1阻抗转换器[1*RJ48-2*BNC]</v>
          </cell>
          <cell r="H2418" t="str">
            <v>5227</v>
          </cell>
        </row>
        <row r="2419">
          <cell r="A2419" t="str">
            <v>A.01.01.04.29.011100</v>
          </cell>
          <cell r="B2419" t="str">
            <v>IBX1000基本软件</v>
          </cell>
          <cell r="H2419" t="str">
            <v>5227</v>
          </cell>
        </row>
        <row r="2420">
          <cell r="A2420" t="str">
            <v>A.01.01.04.29.011200</v>
          </cell>
          <cell r="B2420" t="str">
            <v>交互式语音导航（IVR）</v>
          </cell>
          <cell r="H2420" t="str">
            <v>5227</v>
          </cell>
        </row>
        <row r="2421">
          <cell r="A2421" t="str">
            <v>A.01.01.04.29.011300</v>
          </cell>
          <cell r="B2421" t="str">
            <v>公网网守软件</v>
          </cell>
          <cell r="H2421" t="str">
            <v>5227</v>
          </cell>
        </row>
        <row r="2422">
          <cell r="A2422" t="str">
            <v>A.01.01.04.29.011400</v>
          </cell>
          <cell r="B2422" t="str">
            <v>IP穿越服务器软件</v>
          </cell>
          <cell r="H2422" t="str">
            <v>5227</v>
          </cell>
        </row>
        <row r="2423">
          <cell r="A2423" t="str">
            <v>A.01.01.04.29.011500</v>
          </cell>
          <cell r="B2423" t="str">
            <v>250用户License</v>
          </cell>
          <cell r="H2423" t="str">
            <v>5227</v>
          </cell>
        </row>
        <row r="2424">
          <cell r="A2424" t="str">
            <v>A.01.01.04.29.011600</v>
          </cell>
          <cell r="B2424" t="str">
            <v>1000用户License</v>
          </cell>
          <cell r="H2424" t="str">
            <v>5227</v>
          </cell>
        </row>
        <row r="2425">
          <cell r="A2425" t="str">
            <v>A.01.01.04.29.011700</v>
          </cell>
          <cell r="B2425" t="str">
            <v>Web网管</v>
          </cell>
          <cell r="H2425" t="str">
            <v>5227</v>
          </cell>
        </row>
        <row r="2426">
          <cell r="A2426" t="str">
            <v>A.01.01.04.29.011800</v>
          </cell>
          <cell r="B2426" t="str">
            <v>液晶显示器</v>
          </cell>
          <cell r="H2426" t="str">
            <v>5227</v>
          </cell>
        </row>
        <row r="2427">
          <cell r="A2427" t="str">
            <v>A.01.01.04.29.011900</v>
          </cell>
          <cell r="B2427" t="str">
            <v>计费话单生成模块</v>
          </cell>
          <cell r="H2427" t="str">
            <v>5227</v>
          </cell>
        </row>
        <row r="2428">
          <cell r="A2428" t="str">
            <v>A.01.01.04.29.012000</v>
          </cell>
          <cell r="B2428" t="str">
            <v>TCG信令转换网关</v>
          </cell>
          <cell r="H2428" t="str">
            <v>5227</v>
          </cell>
        </row>
        <row r="2429">
          <cell r="A2429" t="str">
            <v>A.01.01.04.29.012100</v>
          </cell>
          <cell r="B2429" t="str">
            <v>TurboLinux</v>
          </cell>
          <cell r="H2429" t="str">
            <v>5227</v>
          </cell>
        </row>
        <row r="2430">
          <cell r="A2430" t="str">
            <v>A.01.01.04.30</v>
          </cell>
          <cell r="B2430" t="str">
            <v>ZXECS AG18-16S</v>
          </cell>
        </row>
        <row r="2431">
          <cell r="A2431" t="str">
            <v>A.01.01.04.30.010100</v>
          </cell>
          <cell r="B2431" t="str">
            <v>16FXS接入网关</v>
          </cell>
          <cell r="H2431" t="str">
            <v>5227</v>
          </cell>
        </row>
        <row r="2432">
          <cell r="A2432" t="str">
            <v>A.01.01.04.30.010200</v>
          </cell>
          <cell r="B2432" t="str">
            <v>1809本体</v>
          </cell>
          <cell r="H2432" t="str">
            <v>4484</v>
          </cell>
        </row>
        <row r="2433">
          <cell r="A2433" t="str">
            <v>A.01.01.04.30.010300</v>
          </cell>
          <cell r="B2433" t="str">
            <v>挂耳</v>
          </cell>
          <cell r="H2433" t="str">
            <v>61.0001</v>
          </cell>
        </row>
        <row r="2434">
          <cell r="A2434" t="str">
            <v>A.01.01.04.31</v>
          </cell>
          <cell r="B2434" t="str">
            <v>BX06BK</v>
          </cell>
        </row>
        <row r="2435">
          <cell r="A2435" t="str">
            <v>A.01.01.04.31.010100</v>
          </cell>
          <cell r="B2435" t="str">
            <v>机框及公共单元</v>
          </cell>
          <cell r="H2435" t="str">
            <v>5782</v>
          </cell>
        </row>
        <row r="2436">
          <cell r="A2436" t="str">
            <v>A.01.01.04.31.010200</v>
          </cell>
          <cell r="B2436" t="str">
            <v>电源盘</v>
          </cell>
          <cell r="H2436" t="str">
            <v>2478</v>
          </cell>
        </row>
        <row r="2437">
          <cell r="A2437" t="str">
            <v>A.01.01.04.31.010300</v>
          </cell>
          <cell r="B2437" t="str">
            <v>复接盘（DEMUX4E）</v>
          </cell>
          <cell r="H2437" t="str">
            <v>4130</v>
          </cell>
        </row>
        <row r="2438">
          <cell r="A2438" t="str">
            <v>A.01.01.04.31.010400</v>
          </cell>
          <cell r="B2438" t="str">
            <v>NMCard以太网监控卡</v>
          </cell>
          <cell r="H2438" t="str">
            <v>2360</v>
          </cell>
        </row>
        <row r="2439">
          <cell r="A2439" t="str">
            <v>A.01.01.04.31.010500</v>
          </cell>
          <cell r="B2439" t="str">
            <v>2/4W话路盘（固定衰减）</v>
          </cell>
          <cell r="H2439" t="str">
            <v>1534</v>
          </cell>
        </row>
        <row r="2440">
          <cell r="A2440" t="str">
            <v>A.01.01.04.31.010600</v>
          </cell>
          <cell r="B2440" t="str">
            <v>2/4W话路盘（可变衰减）</v>
          </cell>
          <cell r="H2440" t="str">
            <v>2271</v>
          </cell>
        </row>
        <row r="2441">
          <cell r="A2441" t="str">
            <v>A.01.01.04.31.010700</v>
          </cell>
          <cell r="B2441" t="str">
            <v>FXO局端信令盘</v>
          </cell>
          <cell r="H2441" t="str">
            <v>944</v>
          </cell>
        </row>
        <row r="2442">
          <cell r="A2442" t="str">
            <v>A.01.01.04.31.010800</v>
          </cell>
          <cell r="B2442" t="str">
            <v>FXS远端信令盘</v>
          </cell>
          <cell r="H2442" t="str">
            <v>1032</v>
          </cell>
        </row>
        <row r="2443">
          <cell r="A2443" t="str">
            <v>A.01.01.04.31.010900</v>
          </cell>
          <cell r="B2443" t="str">
            <v>RS232数据盘</v>
          </cell>
          <cell r="H2443" t="str">
            <v>1210</v>
          </cell>
        </row>
        <row r="2444">
          <cell r="A2444" t="str">
            <v>A.01.01.04.31.011000</v>
          </cell>
          <cell r="B2444" t="str">
            <v>48V电源线2.5平方</v>
          </cell>
          <cell r="H2444" t="str">
            <v>120</v>
          </cell>
        </row>
        <row r="2445">
          <cell r="A2445" t="str">
            <v>A.01.01.04.31.011100</v>
          </cell>
          <cell r="B2445" t="str">
            <v>装饰性面板</v>
          </cell>
          <cell r="H2445" t="str">
            <v>20</v>
          </cell>
        </row>
        <row r="2446">
          <cell r="A2446" t="str">
            <v>A.01.01.04.31.011200</v>
          </cell>
          <cell r="B2446" t="str">
            <v>以太网监控线</v>
          </cell>
          <cell r="H2446" t="str">
            <v>48</v>
          </cell>
        </row>
        <row r="2447">
          <cell r="A2447" t="str">
            <v>A.01.01.04.31.011300</v>
          </cell>
          <cell r="B2447" t="str">
            <v>8芯-2M连接线CC4A</v>
          </cell>
          <cell r="H2447" t="str">
            <v>394</v>
          </cell>
        </row>
        <row r="2448">
          <cell r="A2448" t="str">
            <v>A.01.01.04.31.011400</v>
          </cell>
          <cell r="B2448" t="str">
            <v>音频线缆</v>
          </cell>
          <cell r="H2448" t="str">
            <v>312</v>
          </cell>
        </row>
        <row r="2449">
          <cell r="A2449" t="str">
            <v>A.01.01.04.31.011500</v>
          </cell>
          <cell r="B2449" t="str">
            <v>用户线缆</v>
          </cell>
          <cell r="H2449" t="str">
            <v>110</v>
          </cell>
        </row>
        <row r="2450">
          <cell r="A2450" t="str">
            <v>A.01.01.04.31.011600</v>
          </cell>
          <cell r="B2450" t="str">
            <v>RS232线缆</v>
          </cell>
          <cell r="H2450" t="str">
            <v>72</v>
          </cell>
        </row>
        <row r="2451">
          <cell r="A2451" t="str">
            <v>A.01.01.04.32</v>
          </cell>
          <cell r="B2451" t="str">
            <v>MDT</v>
          </cell>
        </row>
        <row r="2452">
          <cell r="A2452" t="str">
            <v>A.01.01.04.32.000100</v>
          </cell>
          <cell r="B2452" t="str">
            <v>E1转8路语音及2路RS232接口复用设备</v>
          </cell>
          <cell r="H2452" t="str">
            <v>11430</v>
          </cell>
        </row>
        <row r="2453">
          <cell r="A2453" t="str">
            <v>A.01.01.04.33</v>
          </cell>
          <cell r="B2453" t="str">
            <v>MTP1000</v>
          </cell>
        </row>
        <row r="2454">
          <cell r="A2454" t="str">
            <v>A.01.01.04.33.000001</v>
          </cell>
          <cell r="B2454" t="str">
            <v>语音卡</v>
          </cell>
          <cell r="H2454" t="str">
            <v>500</v>
          </cell>
        </row>
        <row r="2455">
          <cell r="A2455" t="str">
            <v>A.01.01.04.33.000002</v>
          </cell>
          <cell r="B2455" t="str">
            <v>V.24数据卡</v>
          </cell>
          <cell r="H2455" t="str">
            <v>240</v>
          </cell>
        </row>
        <row r="2456">
          <cell r="A2456" t="str">
            <v>A.01.01.04.33.000003</v>
          </cell>
          <cell r="B2456" t="str">
            <v>E/M数据卡</v>
          </cell>
          <cell r="H2456" t="str">
            <v>240</v>
          </cell>
        </row>
        <row r="2457">
          <cell r="A2457" t="str">
            <v>A.01.01.04.33.000004</v>
          </cell>
          <cell r="B2457" t="str">
            <v>线缆既辅材</v>
          </cell>
          <cell r="H2457" t="str">
            <v>90</v>
          </cell>
        </row>
        <row r="2458">
          <cell r="A2458" t="str">
            <v>A.01.01.04.33.000005</v>
          </cell>
          <cell r="B2458" t="str">
            <v>PCM主机</v>
          </cell>
          <cell r="H2458" t="str">
            <v>7700</v>
          </cell>
        </row>
        <row r="2459">
          <cell r="A2459" t="str">
            <v>A.01.01.05</v>
          </cell>
          <cell r="B2459" t="str">
            <v>EPON</v>
          </cell>
        </row>
        <row r="2460">
          <cell r="A2460" t="str">
            <v>A.01.01.05.01</v>
          </cell>
          <cell r="B2460" t="str">
            <v>01-ONU</v>
          </cell>
        </row>
        <row r="2461">
          <cell r="A2461" t="str">
            <v>A.01.01.05.01.010101</v>
          </cell>
          <cell r="B2461" t="str">
            <v>ONU设备/AC220V/RS485</v>
          </cell>
          <cell r="H2461" t="str">
            <v>1400</v>
          </cell>
        </row>
        <row r="2462">
          <cell r="A2462" t="str">
            <v>A.01.01.05.01.010102</v>
          </cell>
          <cell r="B2462" t="str">
            <v>RS232/4850NU设备</v>
          </cell>
          <cell r="H2462" t="str">
            <v>1000.0001</v>
          </cell>
        </row>
        <row r="2463">
          <cell r="A2463" t="str">
            <v>A.01.01.05.01.010103</v>
          </cell>
          <cell r="B2463" t="str">
            <v>(禁用此编码，和A.01.01.05.01.010105重复)连接线缆</v>
          </cell>
          <cell r="H2463" t="str">
            <v>59.9996</v>
          </cell>
        </row>
        <row r="2464">
          <cell r="A2464" t="str">
            <v>A.01.01.05.01.010104</v>
          </cell>
          <cell r="B2464" t="str">
            <v>连接线缆</v>
          </cell>
          <cell r="H2464" t="str">
            <v>49.0001</v>
          </cell>
        </row>
        <row r="2465">
          <cell r="A2465" t="str">
            <v>A.01.01.05.01.010105</v>
          </cell>
          <cell r="B2465" t="str">
            <v>连接线缆</v>
          </cell>
          <cell r="H2465" t="str">
            <v>50.1554</v>
          </cell>
        </row>
        <row r="2466">
          <cell r="A2466" t="str">
            <v>A.01.01.05.01.020100</v>
          </cell>
          <cell r="B2466" t="str">
            <v>跳纤</v>
          </cell>
          <cell r="H2466" t="str">
            <v>16.3125</v>
          </cell>
        </row>
        <row r="2467">
          <cell r="A2467" t="str">
            <v>A.01.01.05.01.030100</v>
          </cell>
          <cell r="B2467" t="str">
            <v>RS232/485ONU设备</v>
          </cell>
          <cell r="H2467" t="str">
            <v>480</v>
          </cell>
        </row>
        <row r="2468">
          <cell r="A2468" t="str">
            <v>A.01.01.05.01.040100</v>
          </cell>
          <cell r="B2468" t="str">
            <v>野外型AN5006-04-P1XW</v>
          </cell>
          <cell r="H2468" t="str">
            <v>1100</v>
          </cell>
        </row>
        <row r="2469">
          <cell r="A2469" t="str">
            <v>A.01.01.05.01.040200</v>
          </cell>
          <cell r="B2469" t="str">
            <v>光跳线（单模，用于ONU）</v>
          </cell>
          <cell r="H2469" t="str">
            <v>14</v>
          </cell>
        </row>
        <row r="2470">
          <cell r="A2470" t="str">
            <v>A.01.01.05.01.040300</v>
          </cell>
          <cell r="B2470" t="str">
            <v>ISCOM5104P-DC</v>
          </cell>
          <cell r="H2470" t="str">
            <v>0</v>
          </cell>
        </row>
        <row r="2471">
          <cell r="A2471" t="str">
            <v>A.01.01.05.01.040400</v>
          </cell>
          <cell r="B2471" t="str">
            <v>ZXA10 F809/工业级</v>
          </cell>
          <cell r="H2471" t="str">
            <v>2490</v>
          </cell>
        </row>
        <row r="2472">
          <cell r="A2472" t="str">
            <v>A.01.01.05.01.040500</v>
          </cell>
          <cell r="B2472" t="str">
            <v>光线跳线2米（单模）</v>
          </cell>
          <cell r="H2472" t="str">
            <v>33</v>
          </cell>
        </row>
        <row r="2473">
          <cell r="A2473" t="str">
            <v>A.01.01.05.01.040600</v>
          </cell>
          <cell r="B2473" t="str">
            <v>笔式可视故障探测仪</v>
          </cell>
          <cell r="H2473" t="str">
            <v>600</v>
          </cell>
        </row>
        <row r="2474">
          <cell r="A2474" t="str">
            <v>A.01.01.05.01.040700</v>
          </cell>
          <cell r="B2474" t="str">
            <v>ISCOM5104P-4R8(DC24V)</v>
          </cell>
          <cell r="H2474" t="str">
            <v>0</v>
          </cell>
        </row>
        <row r="2475">
          <cell r="A2475" t="str">
            <v>A.01.01.05.01.040701</v>
          </cell>
          <cell r="B2475" t="str">
            <v>ZXA10 F809/工业级</v>
          </cell>
          <cell r="H2475" t="str">
            <v>2490</v>
          </cell>
        </row>
        <row r="2476">
          <cell r="A2476" t="str">
            <v>A.01.01.05.02</v>
          </cell>
          <cell r="B2476" t="str">
            <v>02-OLT</v>
          </cell>
        </row>
        <row r="2477">
          <cell r="A2477" t="str">
            <v>A.01.01.05.02.010101</v>
          </cell>
          <cell r="B2477" t="str">
            <v>OLT机框</v>
          </cell>
          <cell r="H2477" t="str">
            <v>4499.9999</v>
          </cell>
        </row>
        <row r="2478">
          <cell r="A2478" t="str">
            <v>A.01.01.05.02.010102</v>
          </cell>
          <cell r="B2478" t="str">
            <v>OLT风扇</v>
          </cell>
          <cell r="H2478" t="str">
            <v>650.0001</v>
          </cell>
        </row>
        <row r="2479">
          <cell r="A2479" t="str">
            <v>A.01.01.05.02.010103</v>
          </cell>
          <cell r="B2479" t="str">
            <v>OLT电源</v>
          </cell>
          <cell r="H2479" t="str">
            <v>900</v>
          </cell>
        </row>
        <row r="2480">
          <cell r="A2480" t="str">
            <v>A.01.01.05.02.010104</v>
          </cell>
          <cell r="B2480" t="str">
            <v>OLT设备主控板</v>
          </cell>
          <cell r="H2480" t="str">
            <v>4575</v>
          </cell>
        </row>
        <row r="2481">
          <cell r="A2481" t="str">
            <v>A.01.01.05.02.010105</v>
          </cell>
          <cell r="B2481" t="str">
            <v>OLT设备PON板</v>
          </cell>
          <cell r="H2481" t="str">
            <v>10500</v>
          </cell>
        </row>
        <row r="2482">
          <cell r="A2482" t="str">
            <v>A.01.01.05.02.010106</v>
          </cell>
          <cell r="B2482" t="str">
            <v>OLT设备上联板</v>
          </cell>
          <cell r="H2482" t="str">
            <v>1500</v>
          </cell>
        </row>
        <row r="2483">
          <cell r="A2483" t="str">
            <v>A.01.01.05.02.010107</v>
          </cell>
          <cell r="B2483" t="str">
            <v>OLT设备PON口模块</v>
          </cell>
          <cell r="H2483" t="str">
            <v>650.0001</v>
          </cell>
        </row>
        <row r="2484">
          <cell r="A2484" t="str">
            <v>A.01.01.05.02.010108</v>
          </cell>
          <cell r="B2484" t="str">
            <v>OLT设备上联光模块</v>
          </cell>
          <cell r="H2484" t="str">
            <v>650.0001</v>
          </cell>
        </row>
        <row r="2485">
          <cell r="A2485" t="str">
            <v>A.01.01.05.02.010109</v>
          </cell>
          <cell r="B2485" t="str">
            <v>OLT设备PON口模块</v>
          </cell>
          <cell r="H2485" t="str">
            <v>650.0001</v>
          </cell>
        </row>
        <row r="2486">
          <cell r="A2486" t="str">
            <v>A.01.01.05.02.010110</v>
          </cell>
          <cell r="B2486" t="str">
            <v>网管软件</v>
          </cell>
          <cell r="H2486" t="str">
            <v>9120</v>
          </cell>
        </row>
        <row r="2487">
          <cell r="A2487" t="str">
            <v>A.01.01.05.02.010111</v>
          </cell>
          <cell r="B2487" t="str">
            <v>8口以太网板</v>
          </cell>
          <cell r="H2487" t="str">
            <v>39000</v>
          </cell>
        </row>
        <row r="2488">
          <cell r="A2488" t="str">
            <v>A.01.01.05.02.020100</v>
          </cell>
          <cell r="B2488" t="str">
            <v>尾纤</v>
          </cell>
          <cell r="H2488" t="str">
            <v>60.0001</v>
          </cell>
        </row>
        <row r="2489">
          <cell r="A2489" t="str">
            <v>A.01.01.05.02.020200</v>
          </cell>
          <cell r="B2489" t="str">
            <v>尾纤</v>
          </cell>
          <cell r="H2489" t="str">
            <v>0</v>
          </cell>
        </row>
        <row r="2490">
          <cell r="A2490" t="str">
            <v>A.01.01.05.02.030100</v>
          </cell>
          <cell r="B2490" t="str">
            <v>4路EPON接口盘(EC4B)</v>
          </cell>
          <cell r="H2490" t="str">
            <v>5771</v>
          </cell>
        </row>
        <row r="2491">
          <cell r="A2491" t="str">
            <v>A.01.01.05.02.030200</v>
          </cell>
          <cell r="B2491" t="str">
            <v>EPON光接口模块（1000BASE-PX20+）</v>
          </cell>
          <cell r="H2491" t="str">
            <v>1100</v>
          </cell>
        </row>
        <row r="2492">
          <cell r="A2492" t="str">
            <v>A.01.01.05.02.030300</v>
          </cell>
          <cell r="B2492" t="str">
            <v>光跳线（单模，用于PON光口）</v>
          </cell>
          <cell r="H2492" t="str">
            <v>33</v>
          </cell>
        </row>
        <row r="2493">
          <cell r="A2493" t="str">
            <v>A.01.01.05.02.030400</v>
          </cell>
          <cell r="B2493" t="str">
            <v>光跳线（单模，用于上联GE/XGE光口）</v>
          </cell>
          <cell r="H2493" t="str">
            <v>33</v>
          </cell>
        </row>
        <row r="2494">
          <cell r="A2494" t="str">
            <v>A.01.01.05.02.030500</v>
          </cell>
          <cell r="B2494" t="str">
            <v>RC006-12走线架</v>
          </cell>
          <cell r="H2494" t="str">
            <v>49.9999</v>
          </cell>
        </row>
        <row r="2495">
          <cell r="A2495" t="str">
            <v>A.01.01.05.02.030600</v>
          </cell>
          <cell r="B2495" t="str">
            <v>盒式OLT</v>
          </cell>
          <cell r="H2495" t="str">
            <v>0</v>
          </cell>
        </row>
        <row r="2496">
          <cell r="A2496" t="str">
            <v>A.01.01.05.02.030700</v>
          </cell>
          <cell r="B2496" t="str">
            <v>PON接口扩展板卡</v>
          </cell>
          <cell r="H2496" t="str">
            <v>0</v>
          </cell>
        </row>
        <row r="2497">
          <cell r="A2497" t="str">
            <v>A.01.01.05.02.030800</v>
          </cell>
          <cell r="B2497" t="str">
            <v>OLT上联口光模块</v>
          </cell>
          <cell r="H2497" t="str">
            <v>280</v>
          </cell>
        </row>
        <row r="2498">
          <cell r="A2498" t="str">
            <v>A.01.01.05.02.030801</v>
          </cell>
          <cell r="B2498" t="str">
            <v>PON口功率放大器</v>
          </cell>
          <cell r="H2498" t="str">
            <v>17900</v>
          </cell>
        </row>
        <row r="2499">
          <cell r="A2499" t="str">
            <v>A.01.01.05.03</v>
          </cell>
          <cell r="B2499" t="str">
            <v>03-分光器</v>
          </cell>
        </row>
        <row r="2500">
          <cell r="A2500" t="str">
            <v>A.01.01.05.03.010101</v>
          </cell>
          <cell r="B2500" t="str">
            <v>2：16盒式均分分光器</v>
          </cell>
          <cell r="H2500" t="str">
            <v>885.0001</v>
          </cell>
        </row>
        <row r="2501">
          <cell r="A2501" t="str">
            <v>A.01.01.05.03.010102</v>
          </cell>
          <cell r="B2501" t="str">
            <v>2：8盒式均分分光器</v>
          </cell>
          <cell r="H2501" t="str">
            <v>370</v>
          </cell>
        </row>
        <row r="2502">
          <cell r="A2502" t="str">
            <v>A.01.01.05.03.010103</v>
          </cell>
          <cell r="B2502" t="str">
            <v>2：2盒式均分分光器</v>
          </cell>
          <cell r="H2502" t="str">
            <v>0</v>
          </cell>
        </row>
        <row r="2503">
          <cell r="A2503" t="str">
            <v>A.01.01.05.03.010104</v>
          </cell>
          <cell r="B2503" t="str">
            <v>1：16盒式均分分光器</v>
          </cell>
          <cell r="H2503" t="str">
            <v>1694.9999</v>
          </cell>
        </row>
        <row r="2504">
          <cell r="A2504" t="str">
            <v>A.01.01.05.03.010105</v>
          </cell>
          <cell r="B2504" t="str">
            <v>1：8盒式均分分光器</v>
          </cell>
          <cell r="H2504" t="str">
            <v>1100</v>
          </cell>
        </row>
        <row r="2505">
          <cell r="A2505" t="str">
            <v>A.01.01.05.03.010106</v>
          </cell>
          <cell r="B2505" t="str">
            <v>1：4盒式均分分光器</v>
          </cell>
          <cell r="H2505" t="str">
            <v>260</v>
          </cell>
        </row>
        <row r="2506">
          <cell r="A2506" t="str">
            <v>A.01.01.05.03.010107</v>
          </cell>
          <cell r="B2506" t="str">
            <v>1：2盒式均分分光器</v>
          </cell>
          <cell r="H2506" t="str">
            <v>150</v>
          </cell>
        </row>
        <row r="2507">
          <cell r="A2507" t="str">
            <v>A.01.01.05.03.010108</v>
          </cell>
          <cell r="B2507" t="str">
            <v>10：90非均分分光器</v>
          </cell>
          <cell r="H2507" t="str">
            <v>150</v>
          </cell>
        </row>
        <row r="2508">
          <cell r="A2508" t="str">
            <v>A.01.01.05.03.010109</v>
          </cell>
          <cell r="B2508" t="str">
            <v>5：95非均分分光器</v>
          </cell>
          <cell r="H2508" t="str">
            <v>176.0001</v>
          </cell>
        </row>
        <row r="2509">
          <cell r="A2509" t="str">
            <v>A.01.01.05.03.010110</v>
          </cell>
          <cell r="B2509" t="str">
            <v>75：25非均分分光器</v>
          </cell>
          <cell r="H2509" t="str">
            <v>0</v>
          </cell>
        </row>
        <row r="2510">
          <cell r="A2510" t="str">
            <v>A.01.01.05.03.010111</v>
          </cell>
          <cell r="B2510" t="str">
            <v>2：4盒式均分分光器</v>
          </cell>
          <cell r="H2510" t="str">
            <v>0</v>
          </cell>
        </row>
        <row r="2511">
          <cell r="A2511" t="str">
            <v>A.01.01.05.03.020100</v>
          </cell>
          <cell r="B2511" t="str">
            <v>PLC-102-SC/UPC-M（1：2）分光器</v>
          </cell>
          <cell r="H2511" t="str">
            <v>388</v>
          </cell>
        </row>
        <row r="2512">
          <cell r="A2512" t="str">
            <v>A.01.01.05.03.020200</v>
          </cell>
          <cell r="B2512" t="str">
            <v>PLC-102-SC/UPC-M（1：2）非均分10：90分光器</v>
          </cell>
          <cell r="H2512" t="str">
            <v>388</v>
          </cell>
        </row>
        <row r="2513">
          <cell r="A2513" t="str">
            <v>A.01.01.05.03.020300</v>
          </cell>
          <cell r="B2513" t="str">
            <v>PLC-104-SC/UPC-M（1：4）分光器</v>
          </cell>
          <cell r="H2513" t="str">
            <v>450</v>
          </cell>
        </row>
        <row r="2514">
          <cell r="A2514" t="str">
            <v>A.01.01.05.03.020400</v>
          </cell>
          <cell r="B2514" t="str">
            <v>带FC/PC尾纤的1：16均分分光器（盒式）</v>
          </cell>
          <cell r="H2514" t="str">
            <v>1214</v>
          </cell>
        </row>
        <row r="2515">
          <cell r="A2515" t="str">
            <v>A.01.01.05.03.020500</v>
          </cell>
          <cell r="B2515" t="str">
            <v>带FC/PC尾纤的1：8均分分光器（盒式）</v>
          </cell>
          <cell r="H2515" t="str">
            <v>0</v>
          </cell>
        </row>
        <row r="2516">
          <cell r="A2516" t="str">
            <v>A.01.01.05.03.020600</v>
          </cell>
          <cell r="B2516" t="str">
            <v>1：4均分分光器（盒式）</v>
          </cell>
          <cell r="H2516" t="str">
            <v>410.0001</v>
          </cell>
        </row>
        <row r="2517">
          <cell r="A2517" t="str">
            <v>A.01.01.05.03.020700</v>
          </cell>
          <cell r="B2517" t="str">
            <v>FBT型分光器</v>
          </cell>
          <cell r="H2517" t="str">
            <v>43</v>
          </cell>
        </row>
        <row r="2518">
          <cell r="A2518" t="str">
            <v>A.01.01.05.03.020800</v>
          </cell>
          <cell r="B2518" t="str">
            <v>EPON设备室外箱体</v>
          </cell>
          <cell r="H2518" t="str">
            <v>1120</v>
          </cell>
        </row>
        <row r="2519">
          <cell r="A2519" t="str">
            <v>A.01.01.05.03.020900</v>
          </cell>
          <cell r="B2519" t="str">
            <v>2：8盒式均分分光器</v>
          </cell>
          <cell r="H2519" t="str">
            <v>720</v>
          </cell>
        </row>
        <row r="2520">
          <cell r="A2520" t="str">
            <v>A.01.01.05.03.021000</v>
          </cell>
          <cell r="B2520" t="str">
            <v>2：4盒式均分分光器</v>
          </cell>
          <cell r="H2520" t="str">
            <v>420</v>
          </cell>
        </row>
        <row r="2521">
          <cell r="A2521" t="str">
            <v>A.01.01.05.03.021100</v>
          </cell>
          <cell r="B2521" t="str">
            <v>1:16均分分光器</v>
          </cell>
          <cell r="H2521" t="str">
            <v>1694.9999</v>
          </cell>
        </row>
        <row r="2522">
          <cell r="A2522" t="str">
            <v>A.01.01.05.03.021101</v>
          </cell>
          <cell r="B2522" t="str">
            <v>光缆分光分纤箱SMC材质</v>
          </cell>
          <cell r="H2522" t="str">
            <v>471.2</v>
          </cell>
        </row>
        <row r="2523">
          <cell r="A2523" t="str">
            <v>A.01.01.05.03.021102</v>
          </cell>
          <cell r="B2523" t="str">
            <v>1:32插片式分光器</v>
          </cell>
          <cell r="H2523" t="str">
            <v>0</v>
          </cell>
        </row>
        <row r="2524">
          <cell r="A2524" t="str">
            <v>A.01.01.05.03.021103</v>
          </cell>
          <cell r="B2524" t="str">
            <v>盒式1:2均匀分光器</v>
          </cell>
          <cell r="H2524" t="str">
            <v>155</v>
          </cell>
        </row>
        <row r="2525">
          <cell r="A2525" t="str">
            <v>A.01.01.05.03.021104</v>
          </cell>
          <cell r="B2525" t="str">
            <v>盒式1:2非均匀分光器</v>
          </cell>
          <cell r="H2525" t="str">
            <v>169.9999</v>
          </cell>
        </row>
        <row r="2526">
          <cell r="A2526" t="str">
            <v>A.01.01.05.03.021105</v>
          </cell>
          <cell r="B2526" t="str">
            <v>盒式1:4均匀分光器</v>
          </cell>
          <cell r="H2526" t="str">
            <v>360</v>
          </cell>
        </row>
        <row r="2527">
          <cell r="A2527" t="str">
            <v>A.01.01.05.03.021106</v>
          </cell>
          <cell r="B2527" t="str">
            <v>盒式1:8均匀分光器</v>
          </cell>
          <cell r="H2527" t="str">
            <v>680</v>
          </cell>
        </row>
        <row r="2528">
          <cell r="A2528" t="str">
            <v>A.01.01.05.04</v>
          </cell>
          <cell r="B2528" t="str">
            <v>合波器</v>
          </cell>
        </row>
        <row r="2529">
          <cell r="A2529" t="str">
            <v>A.01.01.05.04.010101</v>
          </cell>
          <cell r="B2529" t="str">
            <v>16路合波器</v>
          </cell>
          <cell r="H2529" t="str">
            <v>0</v>
          </cell>
        </row>
        <row r="2530">
          <cell r="A2530" t="str">
            <v>A.01.01.06</v>
          </cell>
          <cell r="B2530" t="str">
            <v>ZTE EPON</v>
          </cell>
        </row>
        <row r="2531">
          <cell r="A2531" t="str">
            <v>A.01.01.06.01</v>
          </cell>
          <cell r="B2531" t="str">
            <v>OLT</v>
          </cell>
        </row>
        <row r="2532">
          <cell r="A2532" t="str">
            <v>A.01.01.06.01.010100</v>
          </cell>
          <cell r="B2532" t="str">
            <v>长距离4路局端EPON业务板</v>
          </cell>
          <cell r="H2532" t="str">
            <v>22902</v>
          </cell>
        </row>
        <row r="2533">
          <cell r="A2533" t="str">
            <v>A.01.01.06.01.010200</v>
          </cell>
          <cell r="B2533" t="str">
            <v>4电或2光2电接口以太网上联接口板(不含光模块)</v>
          </cell>
          <cell r="H2533" t="str">
            <v>759.9999</v>
          </cell>
        </row>
        <row r="2534">
          <cell r="A2534" t="str">
            <v>A.01.01.06.01.010300</v>
          </cell>
          <cell r="B2534" t="str">
            <v>主控交换板</v>
          </cell>
          <cell r="H2534" t="str">
            <v>7421.9999</v>
          </cell>
        </row>
        <row r="2535">
          <cell r="A2535" t="str">
            <v>A.01.01.06.01.010400</v>
          </cell>
          <cell r="B2535" t="str">
            <v>C220后背板(含主备电源接口板)</v>
          </cell>
          <cell r="H2535" t="str">
            <v>2726</v>
          </cell>
        </row>
        <row r="2536">
          <cell r="A2536" t="str">
            <v>A.01.01.06.01.010500</v>
          </cell>
          <cell r="B2536" t="str">
            <v>C220插箱(6U)</v>
          </cell>
          <cell r="H2536" t="str">
            <v>1363</v>
          </cell>
        </row>
        <row r="2537">
          <cell r="A2537" t="str">
            <v>A.01.01.06.01.010600</v>
          </cell>
          <cell r="B2537" t="str">
            <v>C220风扇插箱</v>
          </cell>
          <cell r="H2537" t="str">
            <v>486</v>
          </cell>
        </row>
        <row r="2538">
          <cell r="A2538" t="str">
            <v>A.01.01.06.01.010700</v>
          </cell>
          <cell r="B2538" t="str">
            <v>网线5米</v>
          </cell>
          <cell r="H2538" t="str">
            <v>4.551</v>
          </cell>
        </row>
        <row r="2539">
          <cell r="A2539" t="str">
            <v>A.01.01.06.01.010800</v>
          </cell>
          <cell r="B2539" t="str">
            <v>直流电源线5米</v>
          </cell>
          <cell r="H2539" t="str">
            <v>100</v>
          </cell>
        </row>
        <row r="2540">
          <cell r="A2540" t="str">
            <v>A.01.01.06.01.010900</v>
          </cell>
          <cell r="B2540" t="str">
            <v>地线5米</v>
          </cell>
          <cell r="H2540" t="str">
            <v>80</v>
          </cell>
        </row>
        <row r="2541">
          <cell r="A2541" t="str">
            <v>A.01.01.06.02</v>
          </cell>
          <cell r="B2541" t="str">
            <v>ONU</v>
          </cell>
        </row>
        <row r="2542">
          <cell r="A2542" t="str">
            <v>A.01.01.06.02.010100</v>
          </cell>
          <cell r="B2542" t="str">
            <v>F809A</v>
          </cell>
          <cell r="H2542" t="str">
            <v>1667.183</v>
          </cell>
        </row>
        <row r="2543">
          <cell r="A2543" t="str">
            <v>A.01.01.06.02.010200</v>
          </cell>
          <cell r="B2543" t="str">
            <v>F809配套上架侧耳</v>
          </cell>
          <cell r="H2543" t="str">
            <v>37.1739</v>
          </cell>
        </row>
        <row r="2544">
          <cell r="A2544" t="str">
            <v>A.01.01.06.02.010300</v>
          </cell>
          <cell r="B2544" t="str">
            <v>网线2米</v>
          </cell>
          <cell r="H2544" t="str">
            <v>2.2755</v>
          </cell>
        </row>
        <row r="2545">
          <cell r="A2545" t="str">
            <v>A.01.01.06.02.010400</v>
          </cell>
          <cell r="B2545" t="str">
            <v>光纤跳纤</v>
          </cell>
          <cell r="H2545" t="str">
            <v>10.5</v>
          </cell>
        </row>
        <row r="2546">
          <cell r="A2546" t="str">
            <v>A.01.01.06.02.010500</v>
          </cell>
          <cell r="B2546" t="str">
            <v>光纤跳纤</v>
          </cell>
          <cell r="H2546" t="str">
            <v>10</v>
          </cell>
        </row>
        <row r="2547">
          <cell r="A2547" t="str">
            <v>A.01.01.06.03</v>
          </cell>
          <cell r="B2547" t="str">
            <v>ZXA10</v>
          </cell>
        </row>
        <row r="2548">
          <cell r="A2548" t="str">
            <v>A.01.01.06.03.010100</v>
          </cell>
          <cell r="B2548" t="str">
            <v>1.25G/1310nm SFP光收发一体模块 10km 带数字诊断</v>
          </cell>
          <cell r="H2548" t="str">
            <v>969</v>
          </cell>
        </row>
        <row r="2549">
          <cell r="A2549" t="str">
            <v>A.01.01.06.03.010200</v>
          </cell>
          <cell r="B2549" t="str">
            <v>4GE光接口以太网上联接口板（不含光模块）</v>
          </cell>
          <cell r="H2549" t="str">
            <v>1574.9999</v>
          </cell>
        </row>
        <row r="2550">
          <cell r="A2550" t="str">
            <v>A.01.01.06.03.010300</v>
          </cell>
          <cell r="B2550" t="str">
            <v>EPON 用户端设备ZXA10 F420</v>
          </cell>
          <cell r="H2550" t="str">
            <v>1394</v>
          </cell>
        </row>
        <row r="2551">
          <cell r="A2551" t="str">
            <v>A.01.01.06.03.010400</v>
          </cell>
          <cell r="B2551" t="str">
            <v>EPON用户端设备ZXA10 F822/16</v>
          </cell>
          <cell r="H2551" t="str">
            <v>5230</v>
          </cell>
        </row>
        <row r="2552">
          <cell r="A2552" t="str">
            <v>A.01.01.06.03.010500</v>
          </cell>
          <cell r="B2552" t="str">
            <v>EPON用户端设备ZXA10 F822/16</v>
          </cell>
          <cell r="H2552" t="str">
            <v>0</v>
          </cell>
        </row>
        <row r="2553">
          <cell r="A2553" t="str">
            <v>A.01.01.06.03.010600</v>
          </cell>
          <cell r="B2553" t="str">
            <v>内置多分光器标准19英寸插箱</v>
          </cell>
          <cell r="H2553" t="str">
            <v>2787</v>
          </cell>
        </row>
        <row r="2554">
          <cell r="A2554" t="str">
            <v>A.01.01.06.03.010700</v>
          </cell>
          <cell r="B2554" t="str">
            <v>内置多分光器标准19英寸插箱</v>
          </cell>
          <cell r="H2554" t="str">
            <v>3546</v>
          </cell>
        </row>
        <row r="2555">
          <cell r="A2555" t="str">
            <v>A.01.01.06.03.010800</v>
          </cell>
          <cell r="B2555" t="str">
            <v>光纤跳线2米（单模）</v>
          </cell>
          <cell r="H2555" t="str">
            <v>1</v>
          </cell>
        </row>
        <row r="2556">
          <cell r="A2556" t="str">
            <v>A.01.01.06.03.010900</v>
          </cell>
          <cell r="B2556" t="str">
            <v>光纤跳线30米（单模）</v>
          </cell>
          <cell r="H2556" t="str">
            <v>67.0001</v>
          </cell>
        </row>
        <row r="2557">
          <cell r="A2557" t="str">
            <v>A.01.01.06.03.011000</v>
          </cell>
          <cell r="B2557" t="str">
            <v>EPON用户端设备ZXA10 F822/8</v>
          </cell>
          <cell r="H2557" t="str">
            <v>1</v>
          </cell>
        </row>
        <row r="2558">
          <cell r="A2558" t="str">
            <v>A.01.01.06.03.011100</v>
          </cell>
          <cell r="B2558" t="str">
            <v>ONU</v>
          </cell>
          <cell r="H2558" t="str">
            <v>1500</v>
          </cell>
        </row>
        <row r="2559">
          <cell r="A2559" t="str">
            <v>A.01.01.06.03.011200</v>
          </cell>
          <cell r="B2559" t="str">
            <v>单模光纤跳线</v>
          </cell>
          <cell r="H2559" t="str">
            <v>24</v>
          </cell>
        </row>
        <row r="2560">
          <cell r="A2560" t="str">
            <v>A.01.01.06.03.011300</v>
          </cell>
          <cell r="B2560" t="str">
            <v>24路用户电缆2米</v>
          </cell>
          <cell r="H2560" t="str">
            <v>1</v>
          </cell>
        </row>
        <row r="2561">
          <cell r="A2561" t="str">
            <v>A.01.01.06.03.011400</v>
          </cell>
          <cell r="B2561" t="str">
            <v>单模光纤跳线</v>
          </cell>
          <cell r="H2561" t="str">
            <v>18</v>
          </cell>
        </row>
        <row r="2562">
          <cell r="A2562" t="str">
            <v>A.01.01.07</v>
          </cell>
          <cell r="B2562" t="str">
            <v>ZTE GPON</v>
          </cell>
        </row>
        <row r="2563">
          <cell r="A2563" t="str">
            <v>A.01.01.07.01</v>
          </cell>
          <cell r="B2563" t="str">
            <v>ZXA10 C300</v>
          </cell>
        </row>
        <row r="2564">
          <cell r="A2564" t="str">
            <v>A.01.01.07.01.010100</v>
          </cell>
          <cell r="B2564" t="str">
            <v>交换控制板</v>
          </cell>
          <cell r="H2564" t="str">
            <v>4615.9999</v>
          </cell>
        </row>
        <row r="2565">
          <cell r="A2565" t="str">
            <v>A.01.01.07.01.010101</v>
          </cell>
          <cell r="B2565" t="str">
            <v>19英寸背板</v>
          </cell>
          <cell r="H2565" t="str">
            <v>923</v>
          </cell>
        </row>
        <row r="2566">
          <cell r="A2566" t="str">
            <v>A.01.01.07.01.010102</v>
          </cell>
          <cell r="B2566" t="str">
            <v>4.5U 电源接口板</v>
          </cell>
          <cell r="H2566" t="str">
            <v>138</v>
          </cell>
        </row>
        <row r="2567">
          <cell r="A2567" t="str">
            <v>A.01.01.07.01.010103</v>
          </cell>
          <cell r="B2567" t="str">
            <v>8路GPON局端线路板(含8个光模块)</v>
          </cell>
          <cell r="H2567" t="str">
            <v>17541</v>
          </cell>
        </row>
        <row r="2568">
          <cell r="A2568" t="str">
            <v>A.01.01.07.01.010104</v>
          </cell>
          <cell r="B2568" t="str">
            <v>2路GE光和2路GE电接口以太网接口板</v>
          </cell>
          <cell r="H2568" t="str">
            <v>646.0001</v>
          </cell>
        </row>
        <row r="2569">
          <cell r="A2569" t="str">
            <v>A.01.01.07.01.010105</v>
          </cell>
          <cell r="B2569" t="str">
            <v>1.25G/1310nm SFP光收发一体模块 10km 带数字诊断</v>
          </cell>
          <cell r="H2569" t="str">
            <v>295.0001</v>
          </cell>
        </row>
        <row r="2570">
          <cell r="A2570" t="str">
            <v>A.01.01.07.01.010106</v>
          </cell>
          <cell r="B2570" t="str">
            <v>19英寸IEC插箱</v>
          </cell>
          <cell r="H2570" t="str">
            <v>415.0001</v>
          </cell>
        </row>
        <row r="2571">
          <cell r="A2571" t="str">
            <v>A.01.01.07.01.010107</v>
          </cell>
          <cell r="B2571" t="str">
            <v>19英寸IEC机柜</v>
          </cell>
          <cell r="H2571" t="str">
            <v>0</v>
          </cell>
        </row>
        <row r="2572">
          <cell r="A2572" t="str">
            <v>A.01.01.07.01.010108</v>
          </cell>
          <cell r="B2572" t="str">
            <v>19英寸风扇插箱</v>
          </cell>
          <cell r="H2572" t="str">
            <v>231</v>
          </cell>
        </row>
        <row r="2573">
          <cell r="A2573" t="str">
            <v>A.01.01.07.01.010109</v>
          </cell>
          <cell r="B2573" t="str">
            <v>光纤走线插箱</v>
          </cell>
          <cell r="H2573" t="str">
            <v>33</v>
          </cell>
        </row>
        <row r="2574">
          <cell r="A2574" t="str">
            <v>A.01.01.07.01.010110</v>
          </cell>
          <cell r="B2574" t="str">
            <v>直流电源分配器</v>
          </cell>
          <cell r="H2574" t="str">
            <v>185</v>
          </cell>
        </row>
        <row r="2575">
          <cell r="A2575" t="str">
            <v>A.01.01.07.01.010111</v>
          </cell>
          <cell r="B2575" t="str">
            <v>ZXA10 C300 光接入局端汇聚设备随机手册电子光盘</v>
          </cell>
          <cell r="H2575" t="str">
            <v>92</v>
          </cell>
        </row>
        <row r="2576">
          <cell r="A2576" t="str">
            <v>A.01.01.07.01.010112</v>
          </cell>
          <cell r="B2576" t="str">
            <v>ZXA10 C300 光接入局端汇聚设备用户手册</v>
          </cell>
          <cell r="H2576" t="str">
            <v>240</v>
          </cell>
        </row>
        <row r="2577">
          <cell r="A2577" t="str">
            <v>A.01.01.07.02</v>
          </cell>
          <cell r="B2577" t="str">
            <v>ZXA10 F620</v>
          </cell>
        </row>
        <row r="2578">
          <cell r="A2578" t="str">
            <v>A.01.01.07.02.010100</v>
          </cell>
          <cell r="B2578" t="str">
            <v>GPON 用户端设备ZXA10 F620</v>
          </cell>
          <cell r="H2578" t="str">
            <v>609</v>
          </cell>
        </row>
        <row r="2579">
          <cell r="A2579" t="str">
            <v>A.01.01.07.02.010101</v>
          </cell>
          <cell r="B2579" t="str">
            <v>1:32插片式光分路器（SC/PC)  ZTE定制</v>
          </cell>
          <cell r="H2579" t="str">
            <v>552</v>
          </cell>
        </row>
        <row r="2580">
          <cell r="A2580" t="str">
            <v>A.01.01.07.02.010102</v>
          </cell>
          <cell r="B2580" t="str">
            <v>光纤跳线（SC/PC-SC/PC 单模2米）</v>
          </cell>
          <cell r="H2580" t="str">
            <v>7</v>
          </cell>
        </row>
        <row r="2581">
          <cell r="A2581" t="str">
            <v>A.01.01.08</v>
          </cell>
          <cell r="B2581" t="str">
            <v>ZTE OTN</v>
          </cell>
        </row>
        <row r="2582">
          <cell r="A2582" t="str">
            <v>A.01.01.08.01</v>
          </cell>
          <cell r="B2582" t="str">
            <v>ZXONE 8300</v>
          </cell>
        </row>
        <row r="2583">
          <cell r="A2583" t="str">
            <v>A.01.01.08.01.010100</v>
          </cell>
          <cell r="B2583" t="str">
            <v>II型2.2米机架(21英寸传输机柜、含电源插箱/告警灯板)</v>
          </cell>
          <cell r="H2583" t="str">
            <v>902.83</v>
          </cell>
        </row>
        <row r="2584">
          <cell r="A2584" t="str">
            <v>A.01.01.08.01.010101</v>
          </cell>
          <cell r="B2584" t="str">
            <v>II型2.2米OTN机架(21英寸机柜、CX30、含电源插箱/告警灯板)</v>
          </cell>
          <cell r="H2584" t="str">
            <v>1052.06</v>
          </cell>
        </row>
        <row r="2585">
          <cell r="A2585" t="str">
            <v>A.01.01.08.01.010102</v>
          </cell>
          <cell r="B2585" t="str">
            <v>II型WDM子架NX4</v>
          </cell>
          <cell r="H2585" t="str">
            <v>813.29</v>
          </cell>
        </row>
        <row r="2586">
          <cell r="A2586" t="str">
            <v>A.01.01.08.01.010103</v>
          </cell>
          <cell r="B2586" t="str">
            <v>II型交叉子架CX30-21B</v>
          </cell>
          <cell r="H2586" t="str">
            <v>4588.77</v>
          </cell>
        </row>
        <row r="2587">
          <cell r="A2587" t="str">
            <v>A.01.01.08.01.010104</v>
          </cell>
          <cell r="B2587" t="str">
            <v>PDU一主一备输入改造配件包</v>
          </cell>
          <cell r="H2587" t="str">
            <v>70.81</v>
          </cell>
        </row>
        <row r="2588">
          <cell r="A2588" t="str">
            <v>A.01.01.08.01.010105</v>
          </cell>
          <cell r="B2588" t="str">
            <v>ZXONE 8300电源分配箱（含子架电源线）</v>
          </cell>
          <cell r="H2588" t="str">
            <v>70.81</v>
          </cell>
        </row>
        <row r="2589">
          <cell r="A2589" t="str">
            <v>A.01.01.08.01.010106</v>
          </cell>
          <cell r="B2589" t="str">
            <v>电源分配箱整件</v>
          </cell>
          <cell r="H2589" t="str">
            <v>84.66</v>
          </cell>
        </row>
        <row r="2590">
          <cell r="A2590" t="str">
            <v>A.01.01.08.01.010107</v>
          </cell>
          <cell r="B2590" t="str">
            <v>PDU汇流排</v>
          </cell>
          <cell r="H2590" t="str">
            <v>84.66</v>
          </cell>
        </row>
        <row r="2591">
          <cell r="A2591" t="str">
            <v>A.01.01.08.01.010108</v>
          </cell>
          <cell r="B2591" t="str">
            <v>四位中心短接片</v>
          </cell>
          <cell r="H2591" t="str">
            <v>84.66</v>
          </cell>
        </row>
        <row r="2592">
          <cell r="A2592" t="str">
            <v>A.01.01.08.01.010109</v>
          </cell>
          <cell r="B2592" t="str">
            <v>M820电原理标贴</v>
          </cell>
          <cell r="H2592" t="str">
            <v>84.66</v>
          </cell>
        </row>
        <row r="2593">
          <cell r="A2593" t="str">
            <v>A.01.01.08.01.010111</v>
          </cell>
          <cell r="B2593" t="str">
            <v>ETSI前安装悬臂托架(S进制)</v>
          </cell>
          <cell r="H2593" t="str">
            <v>130.3384</v>
          </cell>
        </row>
        <row r="2594">
          <cell r="A2594" t="str">
            <v>A.01.01.08.01.010112</v>
          </cell>
          <cell r="B2594" t="str">
            <v>子架辅料标配包</v>
          </cell>
          <cell r="H2594" t="str">
            <v>130.3384</v>
          </cell>
        </row>
        <row r="2595">
          <cell r="A2595" t="str">
            <v>A.01.01.08.01.010113</v>
          </cell>
          <cell r="B2595" t="str">
            <v>II型紧凑型节点处理器</v>
          </cell>
          <cell r="H2595" t="str">
            <v>544.68</v>
          </cell>
        </row>
        <row r="2596">
          <cell r="A2596" t="str">
            <v>A.01.01.08.01.010114</v>
          </cell>
          <cell r="B2596" t="str">
            <v>II型紧凑型通讯控制器</v>
          </cell>
          <cell r="H2596" t="str">
            <v>544.68</v>
          </cell>
        </row>
        <row r="2597">
          <cell r="A2597" t="str">
            <v>A.01.01.08.01.010115</v>
          </cell>
          <cell r="B2597" t="str">
            <v>II型子架控制板</v>
          </cell>
          <cell r="H2597" t="str">
            <v>992.37</v>
          </cell>
        </row>
        <row r="2598">
          <cell r="A2598" t="str">
            <v>A.01.01.08.01.010116</v>
          </cell>
          <cell r="B2598" t="str">
            <v>II型时钟板</v>
          </cell>
          <cell r="H2598" t="str">
            <v>656.6</v>
          </cell>
        </row>
        <row r="2599">
          <cell r="A2599" t="str">
            <v>A.01.01.08.01.010117</v>
          </cell>
          <cell r="B2599" t="str">
            <v>II型A型集中式电交叉板</v>
          </cell>
          <cell r="H2599" t="str">
            <v>23130.39</v>
          </cell>
        </row>
        <row r="2600">
          <cell r="A2600" t="str">
            <v>A.01.01.08.01.010118</v>
          </cell>
          <cell r="B2600" t="str">
            <v>II型电源板</v>
          </cell>
          <cell r="H2600" t="str">
            <v>171.61</v>
          </cell>
        </row>
        <row r="2601">
          <cell r="A2601" t="str">
            <v>A.01.01.08.01.010119</v>
          </cell>
          <cell r="B2601" t="str">
            <v>II型紧凑型电源板(A型,1 SFP)</v>
          </cell>
          <cell r="H2601" t="str">
            <v>1052.06</v>
          </cell>
        </row>
        <row r="2602">
          <cell r="A2602" t="str">
            <v>A.01.01.08.01.010120</v>
          </cell>
          <cell r="B2602" t="str">
            <v>II型扩展接口板(A1型,支持POE)</v>
          </cell>
          <cell r="H2602" t="str">
            <v>201.46</v>
          </cell>
        </row>
        <row r="2603">
          <cell r="A2603" t="str">
            <v>A.01.01.08.01.010121</v>
          </cell>
          <cell r="B2603" t="str">
            <v>II型扩展接口板(A2型,支持POE)</v>
          </cell>
          <cell r="H2603" t="str">
            <v>186.54</v>
          </cell>
        </row>
        <row r="2604">
          <cell r="A2604" t="str">
            <v>A.01.01.08.01.010122</v>
          </cell>
          <cell r="B2604" t="str">
            <v>II型紧凑型OSC单板(B型)</v>
          </cell>
          <cell r="H2604" t="str">
            <v>2081.74</v>
          </cell>
        </row>
        <row r="2605">
          <cell r="A2605" t="str">
            <v>A.01.01.08.01.010123</v>
          </cell>
          <cell r="B2605" t="str">
            <v>II型4光口增强型光谱分析板(100G,CE,LC,B)</v>
          </cell>
          <cell r="H2605" t="str">
            <v>16265.89</v>
          </cell>
        </row>
        <row r="2606">
          <cell r="A2606" t="str">
            <v>A.01.01.08.01.010124</v>
          </cell>
          <cell r="B2606" t="str">
            <v>II型40波光分波板(AWG,100G,C,LC)</v>
          </cell>
          <cell r="H2606" t="str">
            <v>3305.4101</v>
          </cell>
        </row>
        <row r="2607">
          <cell r="A2607" t="str">
            <v>A.01.01.08.01.010125</v>
          </cell>
          <cell r="B2607" t="str">
            <v>II型40波预均衡合波板(40波,100G,C,LC)</v>
          </cell>
          <cell r="H2607" t="str">
            <v>13393.24</v>
          </cell>
        </row>
        <row r="2608">
          <cell r="A2608" t="str">
            <v>A.01.01.08.01.010126</v>
          </cell>
          <cell r="B2608" t="str">
            <v>II型紧凑型增强光功率放大板(C,22dB,20dBm)</v>
          </cell>
          <cell r="H2608" t="str">
            <v>6416.82</v>
          </cell>
        </row>
        <row r="2609">
          <cell r="A2609" t="str">
            <v>A.01.01.08.01.010127</v>
          </cell>
          <cell r="B2609" t="str">
            <v>II型增强型光功率放大板(C,24dB,24dBm,LC/E2000)</v>
          </cell>
          <cell r="H2609" t="str">
            <v>10072.91</v>
          </cell>
        </row>
        <row r="2610">
          <cell r="A2610" t="str">
            <v>A.01.01.08.01.010128</v>
          </cell>
          <cell r="B2610" t="str">
            <v>II型增强型光节点放大板(C,25dB,20dBm,LC)</v>
          </cell>
          <cell r="H2610" t="str">
            <v>12759.02</v>
          </cell>
        </row>
        <row r="2611">
          <cell r="A2611" t="str">
            <v>A.01.01.08.01.010129</v>
          </cell>
          <cell r="B2611" t="str">
            <v>II型增强型光节点放大板(C,33dB,20dBm,LC)</v>
          </cell>
          <cell r="H2611" t="str">
            <v>13132.0899</v>
          </cell>
        </row>
        <row r="2612">
          <cell r="A2612" t="str">
            <v>A.01.01.08.01.010130</v>
          </cell>
          <cell r="B2612" t="str">
            <v>8300 设备手册</v>
          </cell>
          <cell r="H2612" t="str">
            <v>49.6599</v>
          </cell>
        </row>
        <row r="2613">
          <cell r="A2613" t="str">
            <v>A.01.01.08.01.010131</v>
          </cell>
          <cell r="B2613" t="str">
            <v>8300 设备手册光盘</v>
          </cell>
          <cell r="H2613" t="str">
            <v>13.3899</v>
          </cell>
        </row>
        <row r="2614">
          <cell r="A2614" t="str">
            <v>A.01.01.08.01.010132</v>
          </cell>
          <cell r="B2614" t="str">
            <v>II型4路10G客户侧接口板(N-XFP)</v>
          </cell>
          <cell r="H2614" t="str">
            <v>13505.17</v>
          </cell>
        </row>
        <row r="2615">
          <cell r="A2615" t="str">
            <v>A.01.01.08.01.010133</v>
          </cell>
          <cell r="B2615" t="str">
            <v>II型8路10G线路侧接口板(Line,Fbb3,N-XFP)</v>
          </cell>
          <cell r="H2615" t="str">
            <v>10296.76</v>
          </cell>
        </row>
        <row r="2616">
          <cell r="A2616" t="str">
            <v>A.01.01.08.01.010134</v>
          </cell>
          <cell r="B2616" t="str">
            <v>II型16路多业务客户侧接入单板(不带SFP)</v>
          </cell>
          <cell r="H2616" t="str">
            <v>12274.03</v>
          </cell>
        </row>
        <row r="2617">
          <cell r="A2617" t="str">
            <v>A.01.01.08.01.010135</v>
          </cell>
          <cell r="B2617" t="str">
            <v>客户侧SFP(GE/FC,1000BASE-LX/100-SM-LL-L,1.25G~1G,10km,1310nm)</v>
          </cell>
          <cell r="H2617" t="str">
            <v>495.95</v>
          </cell>
        </row>
        <row r="2618">
          <cell r="A2618" t="str">
            <v>A.01.01.08.01.010136</v>
          </cell>
          <cell r="B2618" t="str">
            <v>客户侧SFP(S16.1,15km,1310nm)</v>
          </cell>
          <cell r="H2618" t="str">
            <v>950.57</v>
          </cell>
        </row>
        <row r="2619">
          <cell r="A2619" t="str">
            <v>A.01.01.08.01.010137</v>
          </cell>
          <cell r="B2619" t="str">
            <v>XFP模块(10GBASE-EW/10GBASE-ER/S64.2b,40km)</v>
          </cell>
          <cell r="H2619" t="str">
            <v>3059.18</v>
          </cell>
        </row>
        <row r="2620">
          <cell r="A2620" t="str">
            <v>A.01.01.08.01.010138</v>
          </cell>
          <cell r="B2620" t="str">
            <v>XFP模块(DWDM,800ps,PIN,Tunable-C96)</v>
          </cell>
          <cell r="H2620" t="str">
            <v>7013.73</v>
          </cell>
        </row>
        <row r="2621">
          <cell r="A2621" t="str">
            <v>A.01.01.08.01.010139</v>
          </cell>
          <cell r="B2621" t="str">
            <v>IP电话(III型)</v>
          </cell>
          <cell r="H2621" t="str">
            <v>44.77</v>
          </cell>
        </row>
        <row r="2622">
          <cell r="A2622" t="str">
            <v>A.01.01.08.01.010140</v>
          </cell>
          <cell r="B2622" t="str">
            <v>气压式光纤清洁工具</v>
          </cell>
          <cell r="H2622" t="str">
            <v>37.31</v>
          </cell>
        </row>
        <row r="2623">
          <cell r="A2623" t="str">
            <v>A.01.01.08.01.010141</v>
          </cell>
          <cell r="B2623" t="str">
            <v>擦拭式光纤清洁工具</v>
          </cell>
          <cell r="H2623" t="str">
            <v>298.46</v>
          </cell>
        </row>
        <row r="2624">
          <cell r="A2624" t="str">
            <v>A.01.01.08.01.010142</v>
          </cell>
          <cell r="B2624" t="str">
            <v>单模尾纤(LC内部尾纤)</v>
          </cell>
          <cell r="H2624" t="str">
            <v>1.27</v>
          </cell>
        </row>
        <row r="2625">
          <cell r="A2625" t="str">
            <v>A.01.01.08.01.010143</v>
          </cell>
          <cell r="B2625" t="str">
            <v>单模尾纤(LC外部尾纤)</v>
          </cell>
          <cell r="H2625" t="str">
            <v>1.79</v>
          </cell>
        </row>
        <row r="2626">
          <cell r="A2626" t="str">
            <v>A.01.01.08.01.010144</v>
          </cell>
          <cell r="B2626" t="str">
            <v>光衰减器</v>
          </cell>
          <cell r="H2626" t="str">
            <v>13.43</v>
          </cell>
        </row>
        <row r="2627">
          <cell r="A2627" t="str">
            <v>A.01.01.08.01.010145</v>
          </cell>
          <cell r="B2627" t="str">
            <v>黑色单芯16mm2阻燃电缆</v>
          </cell>
          <cell r="H2627" t="str">
            <v>13.43</v>
          </cell>
        </row>
        <row r="2628">
          <cell r="A2628" t="str">
            <v>A.01.01.08.01.010146</v>
          </cell>
          <cell r="B2628" t="str">
            <v>黄绿色单芯16mm2阻燃电缆</v>
          </cell>
          <cell r="H2628" t="str">
            <v>13.43</v>
          </cell>
        </row>
        <row r="2629">
          <cell r="A2629" t="str">
            <v>A.01.01.08.01.010147</v>
          </cell>
          <cell r="B2629" t="str">
            <v>蓝色单芯16mm2阻燃电缆</v>
          </cell>
          <cell r="H2629" t="str">
            <v>13.43</v>
          </cell>
        </row>
        <row r="2630">
          <cell r="A2630" t="str">
            <v>A.01.01.08.01.010148</v>
          </cell>
          <cell r="B2630" t="str">
            <v>单模尾纤(E2000尾纤)</v>
          </cell>
          <cell r="H2630" t="str">
            <v>14.92</v>
          </cell>
        </row>
        <row r="2631">
          <cell r="A2631" t="str">
            <v>A.01.01.08.01.010149</v>
          </cell>
          <cell r="B2631" t="str">
            <v>工程配套辅料</v>
          </cell>
          <cell r="H2631" t="str">
            <v>9.7</v>
          </cell>
        </row>
        <row r="2632">
          <cell r="A2632" t="str">
            <v>A.01.01.08.01.010150</v>
          </cell>
          <cell r="B2632" t="str">
            <v>WDM/OTM设备网元基础License</v>
          </cell>
          <cell r="H2632" t="str">
            <v>18653.54</v>
          </cell>
        </row>
        <row r="2633">
          <cell r="A2633" t="str">
            <v>A.01.01.08.01.010151</v>
          </cell>
          <cell r="B2633" t="str">
            <v>II型紧凑型光监控通道板SFP 80KM</v>
          </cell>
          <cell r="H2633" t="str">
            <v>1016.7</v>
          </cell>
        </row>
        <row r="2634">
          <cell r="A2634" t="str">
            <v>A.01.01.08.01.010152</v>
          </cell>
          <cell r="B2634" t="str">
            <v>II型紧凑型光监控通道板SFP 120KM</v>
          </cell>
          <cell r="H2634" t="str">
            <v>2033.4</v>
          </cell>
        </row>
        <row r="2635">
          <cell r="A2635" t="str">
            <v>A.01.01.08.01.010153</v>
          </cell>
          <cell r="B2635" t="str">
            <v>II型紧凑型光监控通道板SFP 140KM</v>
          </cell>
          <cell r="H2635" t="str">
            <v>2876.5101</v>
          </cell>
        </row>
        <row r="2636">
          <cell r="A2636" t="str">
            <v>A.01.01.08.01.010154</v>
          </cell>
          <cell r="B2636" t="str">
            <v>II型光纤色散补偿模块（10公里G.652光纤,C波段宽带,LC法兰斜出）</v>
          </cell>
          <cell r="H2636" t="str">
            <v>4132.9201</v>
          </cell>
        </row>
        <row r="2637">
          <cell r="A2637" t="str">
            <v>A.01.01.08.01.010155</v>
          </cell>
          <cell r="B2637" t="str">
            <v>II型光纤色散补偿模块（20公里G.652光纤,C波段宽带,LC法兰斜出）</v>
          </cell>
          <cell r="H2637" t="str">
            <v>6282.04</v>
          </cell>
        </row>
        <row r="2638">
          <cell r="A2638" t="str">
            <v>A.01.01.08.01.010156</v>
          </cell>
          <cell r="B2638" t="str">
            <v>II型光纤色散补偿模块（40公里G.652光纤,C波段宽带,LC法兰斜出）</v>
          </cell>
          <cell r="H2638" t="str">
            <v>9051.09</v>
          </cell>
        </row>
        <row r="2639">
          <cell r="A2639" t="str">
            <v>A.01.01.08.01.010157</v>
          </cell>
          <cell r="B2639" t="str">
            <v>II型光纤色散补偿模块（60公里G.652光纤,C波段宽带,LC法兰斜出）</v>
          </cell>
          <cell r="H2639" t="str">
            <v>13349.33</v>
          </cell>
        </row>
        <row r="2640">
          <cell r="A2640" t="str">
            <v>A.01.01.08.01.010158</v>
          </cell>
          <cell r="B2640" t="str">
            <v>II型光纤色散补偿模块（80公里G.652光纤,C波段宽带,LC法兰斜出）</v>
          </cell>
          <cell r="H2640" t="str">
            <v>17523.58</v>
          </cell>
        </row>
        <row r="2641">
          <cell r="A2641" t="str">
            <v>A.01.01.08.01.010159</v>
          </cell>
          <cell r="B2641" t="str">
            <v>II型光纤色散补偿模块（100公里G.652光纤,C波段宽带,LC法兰斜出）</v>
          </cell>
          <cell r="H2641" t="str">
            <v>21077.89</v>
          </cell>
        </row>
        <row r="2642">
          <cell r="A2642" t="str">
            <v>A.01.01.08.01.010160</v>
          </cell>
          <cell r="B2642" t="str">
            <v>II型光纤色散补偿模块（120公里G.652光纤,C波段宽带,LC法兰斜出）</v>
          </cell>
          <cell r="H2642" t="str">
            <v>24673.53</v>
          </cell>
        </row>
        <row r="2643">
          <cell r="A2643" t="str">
            <v>A.01.01.08.01.010161</v>
          </cell>
          <cell r="B2643" t="str">
            <v>II型DCM插箱</v>
          </cell>
          <cell r="H2643" t="str">
            <v>1446.52</v>
          </cell>
        </row>
        <row r="2644">
          <cell r="A2644" t="str">
            <v>A.01.01.08.01.010162</v>
          </cell>
          <cell r="B2644" t="str">
            <v>XFP模块(DWDM,800ps,PIN)</v>
          </cell>
          <cell r="H2644" t="str">
            <v>4050.26</v>
          </cell>
        </row>
        <row r="2645">
          <cell r="A2645" t="str">
            <v>A.01.01.08.01.010163</v>
          </cell>
          <cell r="B2645" t="str">
            <v>II型分布式拉曼放大板(C波带,LC)</v>
          </cell>
          <cell r="H2645" t="str">
            <v>46135</v>
          </cell>
        </row>
        <row r="2646">
          <cell r="A2646" t="str">
            <v>A.01.01.08.01.010164</v>
          </cell>
          <cell r="B2646" t="str">
            <v>单模尾纤(LC内部尾纤)</v>
          </cell>
          <cell r="H2646" t="str">
            <v>2</v>
          </cell>
        </row>
        <row r="2647">
          <cell r="A2647" t="str">
            <v>A.01.01.08.01.010165</v>
          </cell>
          <cell r="B2647" t="str">
            <v>单模尾纤(E2000尾纤)</v>
          </cell>
          <cell r="H2647" t="str">
            <v>23</v>
          </cell>
        </row>
        <row r="2648">
          <cell r="A2648" t="str">
            <v>A.01.01.08.02</v>
          </cell>
          <cell r="B2648" t="str">
            <v>ZXONE 8500</v>
          </cell>
        </row>
        <row r="2649">
          <cell r="A2649" t="str">
            <v>A.01.01.08.02.010101</v>
          </cell>
          <cell r="B2649" t="str">
            <v>II型交叉子架CX50-21B</v>
          </cell>
          <cell r="H2649" t="str">
            <v>6901.81</v>
          </cell>
        </row>
        <row r="2650">
          <cell r="A2650" t="str">
            <v>A.01.01.08.02.010102</v>
          </cell>
          <cell r="B2650" t="str">
            <v>ZXONE 8500电源分配箱（含子架电源线）</v>
          </cell>
          <cell r="H2650" t="str">
            <v>84.66</v>
          </cell>
        </row>
        <row r="2651">
          <cell r="A2651" t="str">
            <v>A.01.01.08.02.010110</v>
          </cell>
          <cell r="B2651" t="str">
            <v>XFP模块(10GBASE-LR/10GBASE-LW/1200-SM-LL-L/I64.1,10km)</v>
          </cell>
          <cell r="H2651" t="str">
            <v>2163.8101</v>
          </cell>
        </row>
        <row r="2652">
          <cell r="A2652" t="str">
            <v>A.01.01.08.02.010111</v>
          </cell>
          <cell r="B2652" t="str">
            <v>8500 设备手册光盘</v>
          </cell>
          <cell r="H2652" t="str">
            <v>13.3899</v>
          </cell>
        </row>
        <row r="2653">
          <cell r="A2653" t="str">
            <v>A.01.01.08.02.010112</v>
          </cell>
          <cell r="B2653" t="str">
            <v>8500 设备手册</v>
          </cell>
          <cell r="H2653" t="str">
            <v>49.6599</v>
          </cell>
        </row>
        <row r="2654">
          <cell r="A2654" t="str">
            <v>A.01.01.08.02.010113</v>
          </cell>
          <cell r="B2654" t="str">
            <v>II型紧凑型光监控通道板SFP 80KM</v>
          </cell>
          <cell r="H2654" t="str">
            <v>1016.7</v>
          </cell>
        </row>
        <row r="2655">
          <cell r="A2655" t="str">
            <v>A.01.01.08.02.010114</v>
          </cell>
          <cell r="B2655" t="str">
            <v>II型紧凑型光监控通道板SFP 120KM</v>
          </cell>
          <cell r="H2655" t="str">
            <v>2033.4</v>
          </cell>
        </row>
        <row r="2656">
          <cell r="A2656" t="str">
            <v>A.01.01.08.02.010115</v>
          </cell>
          <cell r="B2656" t="str">
            <v>II型紧凑型光监控通道板SFP 140KM</v>
          </cell>
          <cell r="H2656" t="str">
            <v>2876.5101</v>
          </cell>
        </row>
        <row r="2657">
          <cell r="A2657" t="str">
            <v>A.01.01.08.02.010116</v>
          </cell>
          <cell r="B2657" t="str">
            <v>XFP模块(DWDM,800ps,PIN)</v>
          </cell>
          <cell r="H2657" t="str">
            <v>4050.26</v>
          </cell>
        </row>
        <row r="2658">
          <cell r="A2658" t="str">
            <v>A.01.01.08.02.010117</v>
          </cell>
          <cell r="B2658" t="str">
            <v>II型光纤色散补偿模块（10公里G.652光纤,C波段宽带,LC法兰斜出）</v>
          </cell>
          <cell r="H2658" t="str">
            <v>4132.9201</v>
          </cell>
        </row>
        <row r="2659">
          <cell r="A2659" t="str">
            <v>A.01.01.08.02.010118</v>
          </cell>
          <cell r="B2659" t="str">
            <v>II型光纤色散补偿模块（20公里G.652光纤,C波段宽带,LC法兰斜出）</v>
          </cell>
          <cell r="H2659" t="str">
            <v>6282.04</v>
          </cell>
        </row>
        <row r="2660">
          <cell r="A2660" t="str">
            <v>A.01.01.08.02.010119</v>
          </cell>
          <cell r="B2660" t="str">
            <v>II型光纤色散补偿模块（60公里G.652光纤,C波段宽带,LC法兰斜出）</v>
          </cell>
          <cell r="H2660" t="str">
            <v>13349.33</v>
          </cell>
        </row>
        <row r="2661">
          <cell r="A2661" t="str">
            <v>A.01.01.08.02.010120</v>
          </cell>
          <cell r="B2661" t="str">
            <v>II型光纤色散补偿模块（100公里G.652光纤,C波段宽带,LC法兰斜出）</v>
          </cell>
          <cell r="H2661" t="str">
            <v>21077.89</v>
          </cell>
        </row>
        <row r="2662">
          <cell r="A2662" t="str">
            <v>A.01.01.08.02.010121</v>
          </cell>
          <cell r="B2662" t="str">
            <v>II型光纤色散补偿模块（120公里G.652光纤,C波段宽带,LC法兰斜出）</v>
          </cell>
          <cell r="H2662" t="str">
            <v>24673.53</v>
          </cell>
        </row>
        <row r="2663">
          <cell r="A2663" t="str">
            <v>A.01.01.08.02.010122</v>
          </cell>
          <cell r="B2663" t="str">
            <v>II型DCM插箱</v>
          </cell>
          <cell r="H2663" t="str">
            <v>1446.52</v>
          </cell>
        </row>
        <row r="2664">
          <cell r="A2664" t="str">
            <v>A.01.01.08.03</v>
          </cell>
          <cell r="B2664" t="str">
            <v>OTN网管系统</v>
          </cell>
        </row>
        <row r="2665">
          <cell r="A2665" t="str">
            <v>A.01.01.08.03.010101</v>
          </cell>
          <cell r="B2665" t="str">
            <v>远程双机软件</v>
          </cell>
          <cell r="H2665" t="str">
            <v>6384.3599</v>
          </cell>
        </row>
        <row r="2666">
          <cell r="A2666" t="str">
            <v>A.01.01.08.03.010102</v>
          </cell>
          <cell r="B2666" t="str">
            <v>U31 WDM/OTN功能</v>
          </cell>
          <cell r="H2666" t="str">
            <v>5521.45</v>
          </cell>
        </row>
        <row r="2667">
          <cell r="A2667" t="str">
            <v>A.01.01.08.03.010103</v>
          </cell>
          <cell r="B2667" t="str">
            <v>U31 WDM/OTN端到端管理功能</v>
          </cell>
          <cell r="H2667" t="str">
            <v>11210.7799</v>
          </cell>
        </row>
        <row r="2668">
          <cell r="A2668" t="str">
            <v>A.01.01.08.03.010104</v>
          </cell>
          <cell r="B2668" t="str">
            <v>U31 波分光功率管理子系统功能</v>
          </cell>
          <cell r="H2668" t="str">
            <v>17907.4</v>
          </cell>
        </row>
        <row r="2669">
          <cell r="A2669" t="str">
            <v>A.01.01.08.03.010105</v>
          </cell>
          <cell r="B2669" t="str">
            <v>每个ZXONE 8500网元接入授权费用</v>
          </cell>
          <cell r="H2669" t="str">
            <v>119.38</v>
          </cell>
        </row>
        <row r="2670">
          <cell r="A2670" t="str">
            <v>A.01.01.08.03.010106</v>
          </cell>
          <cell r="B2670" t="str">
            <v>每个ZXONE 8300网元接入授权费用</v>
          </cell>
          <cell r="H2670" t="str">
            <v>111.92</v>
          </cell>
        </row>
        <row r="2671">
          <cell r="A2671" t="str">
            <v>A.01.01.08.03.010107</v>
          </cell>
          <cell r="B2671" t="str">
            <v>U31 NBI_TN CORBA资源功能包</v>
          </cell>
          <cell r="H2671" t="str">
            <v>8500</v>
          </cell>
        </row>
        <row r="2672">
          <cell r="A2672" t="str">
            <v>A.01.01.08.03.010108</v>
          </cell>
          <cell r="B2672" t="str">
            <v>U31 NBI_TN CORBA告警功能包</v>
          </cell>
          <cell r="H2672" t="str">
            <v>7500</v>
          </cell>
        </row>
        <row r="2673">
          <cell r="A2673" t="str">
            <v>A.01.01.08.03.010109</v>
          </cell>
          <cell r="B2673" t="str">
            <v>U31 NBI_TN CORBA性能功能包</v>
          </cell>
          <cell r="H2673" t="str">
            <v>7500</v>
          </cell>
        </row>
        <row r="2674">
          <cell r="A2674" t="str">
            <v>A.01.01.08.03.010110</v>
          </cell>
          <cell r="B2674" t="str">
            <v>U31 NBI_TN CORBA业务功能包</v>
          </cell>
          <cell r="H2674" t="str">
            <v>9500</v>
          </cell>
        </row>
        <row r="2675">
          <cell r="A2675" t="str">
            <v>A.01.01.08.03.010111</v>
          </cell>
          <cell r="B2675" t="str">
            <v>U31网管系统软件规模License(中小型网络：等效网元数量&lt;=1000)</v>
          </cell>
          <cell r="H2675" t="str">
            <v>4029.1699</v>
          </cell>
        </row>
        <row r="2676">
          <cell r="A2676" t="str">
            <v>A.01.01.09</v>
          </cell>
          <cell r="B2676" t="str">
            <v>电子围栏</v>
          </cell>
        </row>
        <row r="2677">
          <cell r="A2677" t="str">
            <v>A.01.01.09.00</v>
          </cell>
          <cell r="B2677" t="str">
            <v>电子围栏</v>
          </cell>
        </row>
        <row r="2678">
          <cell r="A2678" t="str">
            <v>A.01.01.09.00.010101</v>
          </cell>
          <cell r="B2678" t="str">
            <v>脉冲式电子围栏主机</v>
          </cell>
          <cell r="H2678" t="str">
            <v>2550</v>
          </cell>
        </row>
        <row r="2679">
          <cell r="A2679" t="str">
            <v>A.01.01.09.00.010102</v>
          </cell>
          <cell r="B2679" t="str">
            <v>高压避雷器（含安装支架）</v>
          </cell>
          <cell r="H2679" t="str">
            <v>160</v>
          </cell>
        </row>
        <row r="2680">
          <cell r="A2680" t="str">
            <v>A.01.01.09.00.010103</v>
          </cell>
          <cell r="B2680" t="str">
            <v>4线终端杆（含底座、管件）</v>
          </cell>
          <cell r="H2680" t="str">
            <v>0</v>
          </cell>
        </row>
        <row r="2681">
          <cell r="A2681" t="str">
            <v>A.01.01.09.00.010104</v>
          </cell>
          <cell r="B2681" t="str">
            <v>终端杆绝缘子</v>
          </cell>
          <cell r="H2681" t="str">
            <v>3</v>
          </cell>
        </row>
        <row r="2682">
          <cell r="A2682" t="str">
            <v>A.01.01.09.00.010105</v>
          </cell>
          <cell r="B2682" t="str">
            <v>终端杆固定夹</v>
          </cell>
          <cell r="H2682" t="str">
            <v>1</v>
          </cell>
        </row>
        <row r="2683">
          <cell r="A2683" t="str">
            <v>A.01.01.09.00.010106</v>
          </cell>
          <cell r="B2683" t="str">
            <v>终端杆帽子</v>
          </cell>
          <cell r="H2683" t="str">
            <v>1</v>
          </cell>
        </row>
        <row r="2684">
          <cell r="A2684" t="str">
            <v>A.01.01.09.00.010107</v>
          </cell>
          <cell r="B2684" t="str">
            <v>4线承力杆（含底座、管件）</v>
          </cell>
          <cell r="H2684" t="str">
            <v>0</v>
          </cell>
        </row>
        <row r="2685">
          <cell r="A2685" t="str">
            <v>A.01.01.09.00.010108</v>
          </cell>
          <cell r="B2685" t="str">
            <v>承力杆绝缘子</v>
          </cell>
          <cell r="H2685" t="str">
            <v>2.5001</v>
          </cell>
        </row>
        <row r="2686">
          <cell r="A2686" t="str">
            <v>A.01.01.09.00.010109</v>
          </cell>
          <cell r="B2686" t="str">
            <v>承力杆帽子</v>
          </cell>
          <cell r="H2686" t="str">
            <v>1</v>
          </cell>
        </row>
        <row r="2687">
          <cell r="A2687" t="str">
            <v>A.01.01.09.00.010110</v>
          </cell>
          <cell r="B2687" t="str">
            <v>4线PV过线杆</v>
          </cell>
          <cell r="H2687" t="str">
            <v>5.5001</v>
          </cell>
        </row>
        <row r="2688">
          <cell r="A2688" t="str">
            <v>A.01.01.09.00.010111</v>
          </cell>
          <cell r="B2688" t="str">
            <v>PV过线杆绝缘子</v>
          </cell>
          <cell r="H2688" t="str">
            <v>2</v>
          </cell>
        </row>
        <row r="2689">
          <cell r="A2689" t="str">
            <v>A.01.01.09.00.010112</v>
          </cell>
          <cell r="B2689" t="str">
            <v>PV过线杆固定件</v>
          </cell>
          <cell r="H2689" t="str">
            <v>1</v>
          </cell>
        </row>
        <row r="2690">
          <cell r="A2690" t="str">
            <v>A.01.01.09.00.010113</v>
          </cell>
          <cell r="B2690" t="str">
            <v>万向底座（含管套）</v>
          </cell>
          <cell r="H2690" t="str">
            <v>5.5001</v>
          </cell>
        </row>
        <row r="2691">
          <cell r="A2691" t="str">
            <v>A.01.01.09.00.010114</v>
          </cell>
          <cell r="B2691" t="str">
            <v>合金丝</v>
          </cell>
          <cell r="H2691" t="str">
            <v>.8</v>
          </cell>
        </row>
        <row r="2692">
          <cell r="A2692" t="str">
            <v>A.01.01.09.00.010115</v>
          </cell>
          <cell r="B2692" t="str">
            <v>围栏警示牌</v>
          </cell>
          <cell r="H2692" t="str">
            <v>4</v>
          </cell>
        </row>
        <row r="2693">
          <cell r="A2693" t="str">
            <v>A.01.01.09.00.010116</v>
          </cell>
          <cell r="B2693" t="str">
            <v>高压线</v>
          </cell>
          <cell r="H2693" t="str">
            <v>1.4051</v>
          </cell>
        </row>
        <row r="2694">
          <cell r="A2694" t="str">
            <v>A.01.01.09.00.010117</v>
          </cell>
          <cell r="B2694" t="str">
            <v>中间收紧器</v>
          </cell>
          <cell r="H2694" t="str">
            <v>4</v>
          </cell>
        </row>
        <row r="2695">
          <cell r="A2695" t="str">
            <v>A.01.01.09.00.010118</v>
          </cell>
          <cell r="B2695" t="str">
            <v>线线连结器</v>
          </cell>
          <cell r="H2695" t="str">
            <v>2</v>
          </cell>
        </row>
        <row r="2696">
          <cell r="A2696" t="str">
            <v>A.01.01.09.00.010119</v>
          </cell>
          <cell r="B2696" t="str">
            <v>主机防水箱</v>
          </cell>
          <cell r="H2696" t="str">
            <v>280</v>
          </cell>
        </row>
        <row r="2697">
          <cell r="A2697" t="str">
            <v>A.01.01.09.00.010120</v>
          </cell>
          <cell r="B2697" t="str">
            <v>控制键盘</v>
          </cell>
          <cell r="H2697" t="str">
            <v>0</v>
          </cell>
        </row>
        <row r="2698">
          <cell r="A2698" t="str">
            <v>A.01.01.09.00.010121</v>
          </cell>
          <cell r="B2698" t="str">
            <v>空气开关</v>
          </cell>
          <cell r="H2698" t="str">
            <v>18</v>
          </cell>
        </row>
        <row r="2699">
          <cell r="A2699" t="str">
            <v>A.01.01.09.00.010122</v>
          </cell>
          <cell r="B2699" t="str">
            <v>继电器</v>
          </cell>
          <cell r="H2699" t="str">
            <v>20</v>
          </cell>
        </row>
        <row r="2700">
          <cell r="A2700" t="str">
            <v>A.01.01.09.00.010123</v>
          </cell>
          <cell r="B2700" t="str">
            <v>蓄电池</v>
          </cell>
          <cell r="H2700" t="str">
            <v>20</v>
          </cell>
        </row>
        <row r="2701">
          <cell r="A2701" t="str">
            <v>A.01.01.09.00.010124</v>
          </cell>
          <cell r="B2701" t="str">
            <v>警灯</v>
          </cell>
          <cell r="H2701" t="str">
            <v>40</v>
          </cell>
        </row>
        <row r="2702">
          <cell r="A2702" t="str">
            <v>A.01.01.09.00.010125</v>
          </cell>
          <cell r="B2702" t="str">
            <v>警灯底座</v>
          </cell>
          <cell r="H2702" t="str">
            <v>15</v>
          </cell>
        </row>
        <row r="2703">
          <cell r="A2703" t="str">
            <v>A.01.01.09.00.010126</v>
          </cell>
          <cell r="B2703" t="str">
            <v>4线终端杆（含底座、管件）</v>
          </cell>
          <cell r="H2703" t="str">
            <v>53.9999</v>
          </cell>
        </row>
        <row r="2704">
          <cell r="A2704" t="str">
            <v>A.01.01.09.00.010127</v>
          </cell>
          <cell r="B2704" t="str">
            <v>4线承力杆（含底座、管件）</v>
          </cell>
          <cell r="H2704" t="str">
            <v>50.9999</v>
          </cell>
        </row>
        <row r="2705">
          <cell r="A2705" t="str">
            <v>A.01.01.09.00.010128</v>
          </cell>
          <cell r="B2705" t="str">
            <v>控制键盘</v>
          </cell>
          <cell r="H2705" t="str">
            <v>900</v>
          </cell>
        </row>
        <row r="2706">
          <cell r="A2706" t="str">
            <v>A.01.02</v>
          </cell>
          <cell r="B2706" t="str">
            <v>无线设备</v>
          </cell>
        </row>
        <row r="2707">
          <cell r="A2707" t="str">
            <v>A.01.02.01</v>
          </cell>
          <cell r="B2707" t="str">
            <v>无线设备</v>
          </cell>
        </row>
        <row r="2708">
          <cell r="A2708" t="str">
            <v>A.01.02.01.01</v>
          </cell>
          <cell r="B2708" t="str">
            <v>GPS时钟同步系统设备</v>
          </cell>
        </row>
        <row r="2709">
          <cell r="A2709" t="str">
            <v>A.01.02.01.01.010100</v>
          </cell>
          <cell r="B2709" t="str">
            <v>主机箱</v>
          </cell>
          <cell r="H2709" t="str">
            <v>25000</v>
          </cell>
        </row>
        <row r="2710">
          <cell r="A2710" t="str">
            <v>A.01.02.01.01.010102</v>
          </cell>
          <cell r="B2710" t="str">
            <v>硬件防火墙</v>
          </cell>
          <cell r="H2710" t="str">
            <v>35000</v>
          </cell>
        </row>
        <row r="2711">
          <cell r="A2711" t="str">
            <v>A.01.02.01.01.010103</v>
          </cell>
          <cell r="B2711" t="str">
            <v>GPS定位标准时钟</v>
          </cell>
          <cell r="H2711" t="str">
            <v>4600</v>
          </cell>
        </row>
        <row r="2712">
          <cell r="A2712" t="str">
            <v>A.01.02.01.01.010200</v>
          </cell>
          <cell r="B2712" t="str">
            <v>G1  INPUT UNIT接收模块</v>
          </cell>
          <cell r="H2712" t="str">
            <v>2500</v>
          </cell>
        </row>
        <row r="2713">
          <cell r="A2713" t="str">
            <v>A.01.02.01.01.010300</v>
          </cell>
          <cell r="B2713" t="str">
            <v>P1 PULSE UNIT脉冲输出模块</v>
          </cell>
          <cell r="H2713" t="str">
            <v>2500</v>
          </cell>
        </row>
        <row r="2714">
          <cell r="A2714" t="str">
            <v>A.01.02.01.01.010400</v>
          </cell>
          <cell r="B2714" t="str">
            <v>B1 IRIG-B(DC) B码输出模块</v>
          </cell>
          <cell r="H2714" t="str">
            <v>2500</v>
          </cell>
        </row>
        <row r="2715">
          <cell r="A2715" t="str">
            <v>A.01.02.01.01.010500</v>
          </cell>
          <cell r="B2715" t="str">
            <v>B5 IRIG-B UNIT B码输出模块</v>
          </cell>
          <cell r="H2715" t="str">
            <v>2500</v>
          </cell>
        </row>
        <row r="2716">
          <cell r="A2716" t="str">
            <v>A.01.02.01.01.010600</v>
          </cell>
          <cell r="B2716" t="str">
            <v>B5 IRIG-B UNIT B码输出模块</v>
          </cell>
          <cell r="H2716" t="str">
            <v>2500</v>
          </cell>
        </row>
        <row r="2717">
          <cell r="A2717" t="str">
            <v>A.01.02.01.01.010700</v>
          </cell>
          <cell r="B2717" t="str">
            <v>B5 IRIG-B UNIT B码输出模块</v>
          </cell>
          <cell r="H2717" t="str">
            <v>2500</v>
          </cell>
        </row>
        <row r="2718">
          <cell r="A2718" t="str">
            <v>A.01.02.01.01.010800</v>
          </cell>
          <cell r="B2718" t="str">
            <v>附件</v>
          </cell>
          <cell r="H2718" t="str">
            <v>2500</v>
          </cell>
        </row>
        <row r="2719">
          <cell r="A2719" t="str">
            <v>A.01.02.01.01.010900</v>
          </cell>
          <cell r="B2719" t="str">
            <v>屏蔽电缆</v>
          </cell>
          <cell r="H2719" t="str">
            <v>5.5001</v>
          </cell>
        </row>
        <row r="2720">
          <cell r="A2720" t="str">
            <v>A.01.02.01.01.011000</v>
          </cell>
          <cell r="B2720" t="str">
            <v>光缆</v>
          </cell>
          <cell r="H2720" t="str">
            <v>8.2975</v>
          </cell>
        </row>
        <row r="2721">
          <cell r="A2721" t="str">
            <v>A.01.02.01.01.011100</v>
          </cell>
          <cell r="B2721" t="str">
            <v>GPS天线－50米</v>
          </cell>
          <cell r="H2721" t="str">
            <v>200</v>
          </cell>
        </row>
        <row r="2722">
          <cell r="A2722" t="str">
            <v>A.01.02.01.01.011200</v>
          </cell>
          <cell r="B2722" t="str">
            <v>屏柜</v>
          </cell>
          <cell r="H2722" t="str">
            <v>0</v>
          </cell>
        </row>
        <row r="2723">
          <cell r="A2723" t="str">
            <v>A.01.02.01.01.011300</v>
          </cell>
          <cell r="B2723" t="str">
            <v>G4  INPUT UNIT接收模块</v>
          </cell>
          <cell r="H2723" t="str">
            <v>2500</v>
          </cell>
        </row>
        <row r="2724">
          <cell r="A2724" t="str">
            <v>A.01.02.01.01.011400</v>
          </cell>
          <cell r="B2724" t="str">
            <v>S1 SERIAL UNIT串口报文输出模块</v>
          </cell>
          <cell r="H2724" t="str">
            <v>2500</v>
          </cell>
        </row>
        <row r="2725">
          <cell r="A2725" t="str">
            <v>A.01.02.01.01.011500</v>
          </cell>
          <cell r="B2725" t="str">
            <v>B5 IRIG-B(DC) B码输出模块</v>
          </cell>
          <cell r="H2725" t="str">
            <v>2500</v>
          </cell>
        </row>
        <row r="2726">
          <cell r="A2726" t="str">
            <v>A.01.02.01.01.011600</v>
          </cell>
          <cell r="B2726" t="str">
            <v>北斗天线－50米</v>
          </cell>
          <cell r="H2726" t="str">
            <v>200</v>
          </cell>
        </row>
        <row r="2727">
          <cell r="A2727" t="str">
            <v>A.01.02.01.01.011700</v>
          </cell>
          <cell r="B2727" t="str">
            <v>P1 时码输出模块</v>
          </cell>
          <cell r="H2727" t="str">
            <v>2500</v>
          </cell>
        </row>
        <row r="2728">
          <cell r="A2728" t="str">
            <v>A.01.02.01.01.011800</v>
          </cell>
          <cell r="B2728" t="str">
            <v>B1 IRIG-B(DC) B码输出模块</v>
          </cell>
          <cell r="H2728" t="str">
            <v>2500</v>
          </cell>
        </row>
        <row r="2729">
          <cell r="A2729" t="str">
            <v>A.01.02.01.01.011900</v>
          </cell>
          <cell r="B2729" t="str">
            <v>S1时间报文输出模块</v>
          </cell>
          <cell r="H2729" t="str">
            <v>2500</v>
          </cell>
        </row>
        <row r="2730">
          <cell r="A2730" t="str">
            <v>A.01.02.01.01.012000</v>
          </cell>
          <cell r="B2730" t="str">
            <v>串口转换器</v>
          </cell>
          <cell r="H2730" t="str">
            <v>200</v>
          </cell>
        </row>
        <row r="2731">
          <cell r="A2731" t="str">
            <v>A.01.02.01.01.012100</v>
          </cell>
          <cell r="B2731" t="str">
            <v>光电转换器</v>
          </cell>
          <cell r="H2731" t="str">
            <v>90</v>
          </cell>
        </row>
        <row r="2732">
          <cell r="A2732" t="str">
            <v>A.01.02.01.01.012200</v>
          </cell>
          <cell r="B2732" t="str">
            <v>G3  INPUT UNIT接收模块</v>
          </cell>
          <cell r="H2732" t="str">
            <v>2500</v>
          </cell>
        </row>
        <row r="2733">
          <cell r="A2733" t="str">
            <v>A.01.02.01.01.012300</v>
          </cell>
          <cell r="B2733" t="str">
            <v>N6 NTP UNIT</v>
          </cell>
          <cell r="H2733" t="str">
            <v>2500</v>
          </cell>
        </row>
        <row r="2734">
          <cell r="A2734" t="str">
            <v>A.01.02.01.01.012400</v>
          </cell>
          <cell r="B2734" t="str">
            <v>P1 时码输出模块</v>
          </cell>
          <cell r="H2734" t="str">
            <v>0</v>
          </cell>
        </row>
        <row r="2735">
          <cell r="A2735" t="str">
            <v>A.01.02.01.01.012500</v>
          </cell>
          <cell r="B2735" t="str">
            <v>光纤终端盒</v>
          </cell>
          <cell r="H2735" t="str">
            <v>195</v>
          </cell>
        </row>
        <row r="2736">
          <cell r="A2736" t="str">
            <v>A.01.02.01.01.012600</v>
          </cell>
          <cell r="B2736" t="str">
            <v>光纤终端盒</v>
          </cell>
          <cell r="H2736" t="str">
            <v>90</v>
          </cell>
        </row>
        <row r="2737">
          <cell r="A2737" t="str">
            <v>A.01.02.01.01.012700</v>
          </cell>
          <cell r="B2737" t="str">
            <v>光跳线</v>
          </cell>
          <cell r="H2737" t="str">
            <v>65.0001</v>
          </cell>
        </row>
        <row r="2738">
          <cell r="A2738" t="str">
            <v>A.01.02.01.01.012800</v>
          </cell>
          <cell r="B2738" t="str">
            <v>耦合器</v>
          </cell>
          <cell r="H2738" t="str">
            <v>25</v>
          </cell>
        </row>
        <row r="2739">
          <cell r="A2739" t="str">
            <v>A.01.02.01.01.012900</v>
          </cell>
          <cell r="B2739" t="str">
            <v>凤凰端子</v>
          </cell>
          <cell r="H2739" t="str">
            <v>5.5001</v>
          </cell>
        </row>
        <row r="2740">
          <cell r="A2740" t="str">
            <v>A.01.02.01.01.013000</v>
          </cell>
          <cell r="B2740" t="str">
            <v>线缆（米）</v>
          </cell>
          <cell r="H2740" t="str">
            <v>5.5001</v>
          </cell>
        </row>
        <row r="2741">
          <cell r="A2741" t="str">
            <v>A.01.02.01.01.013100</v>
          </cell>
          <cell r="B2741" t="str">
            <v>空气开关</v>
          </cell>
          <cell r="H2741" t="str">
            <v>18</v>
          </cell>
        </row>
        <row r="2742">
          <cell r="A2742" t="str">
            <v>A.01.02.01.01.013200</v>
          </cell>
          <cell r="B2742" t="str">
            <v>对时电缆、架设天线施工费</v>
          </cell>
          <cell r="H2742" t="str">
            <v>3000</v>
          </cell>
        </row>
        <row r="2743">
          <cell r="A2743" t="str">
            <v>A.01.02.01.01.013300</v>
          </cell>
          <cell r="B2743" t="str">
            <v>放光缆施工费</v>
          </cell>
          <cell r="H2743" t="str">
            <v>3000</v>
          </cell>
        </row>
        <row r="2744">
          <cell r="A2744" t="str">
            <v>A.01.02.01.01.013400</v>
          </cell>
          <cell r="B2744" t="str">
            <v>现场组屏</v>
          </cell>
          <cell r="H2744" t="str">
            <v>7200.0001</v>
          </cell>
        </row>
        <row r="2745">
          <cell r="A2745" t="str">
            <v>A.01.02.01.01.013500</v>
          </cell>
          <cell r="B2745" t="str">
            <v>光缆熔接费（100个点）</v>
          </cell>
          <cell r="H2745" t="str">
            <v>12000.0001</v>
          </cell>
        </row>
        <row r="2746">
          <cell r="A2746" t="str">
            <v>A.01.02.01.01.013600</v>
          </cell>
          <cell r="B2746" t="str">
            <v>GPS调试</v>
          </cell>
          <cell r="H2746" t="str">
            <v>1800</v>
          </cell>
        </row>
        <row r="2747">
          <cell r="A2747" t="str">
            <v>A.01.02.01.01.013700</v>
          </cell>
          <cell r="B2747" t="str">
            <v>长途交通费</v>
          </cell>
          <cell r="H2747" t="str">
            <v>4900</v>
          </cell>
        </row>
        <row r="2748">
          <cell r="A2748" t="str">
            <v>A.01.02.01.01.013701</v>
          </cell>
          <cell r="B2748" t="str">
            <v>终端盒</v>
          </cell>
          <cell r="H2748" t="str">
            <v>35</v>
          </cell>
        </row>
        <row r="2749">
          <cell r="A2749" t="str">
            <v>A.01.02.01.01.013702</v>
          </cell>
          <cell r="B2749" t="str">
            <v>主时钟基础配置</v>
          </cell>
          <cell r="H2749" t="str">
            <v>8000</v>
          </cell>
        </row>
        <row r="2750">
          <cell r="A2750" t="str">
            <v>A.01.02.01.01.013703</v>
          </cell>
          <cell r="B2750" t="str">
            <v>单板2路NTP板</v>
          </cell>
          <cell r="H2750" t="str">
            <v>1500</v>
          </cell>
        </row>
        <row r="2751">
          <cell r="A2751" t="str">
            <v>A.01.02.01.01.013704</v>
          </cell>
          <cell r="B2751" t="str">
            <v>单板1路PTP板</v>
          </cell>
          <cell r="H2751" t="str">
            <v>1500</v>
          </cell>
        </row>
        <row r="2752">
          <cell r="A2752" t="str">
            <v>A.01.02.01.01.013705</v>
          </cell>
          <cell r="B2752" t="str">
            <v>单板10路AC电B码板</v>
          </cell>
          <cell r="H2752" t="str">
            <v>1000.0001</v>
          </cell>
        </row>
        <row r="2753">
          <cell r="A2753" t="str">
            <v>A.01.02.01.01.013706</v>
          </cell>
          <cell r="B2753" t="str">
            <v>单板10路1PPS板</v>
          </cell>
          <cell r="H2753" t="str">
            <v>2000</v>
          </cell>
        </row>
        <row r="2754">
          <cell r="A2754" t="str">
            <v>A.01.02.01.01.013707</v>
          </cell>
          <cell r="B2754" t="str">
            <v>单板15路DC电B码板</v>
          </cell>
          <cell r="H2754" t="str">
            <v>700</v>
          </cell>
        </row>
        <row r="2755">
          <cell r="A2755" t="str">
            <v>A.01.02.01.01.013708</v>
          </cell>
          <cell r="B2755" t="str">
            <v>GPS天线及馈线</v>
          </cell>
          <cell r="H2755" t="str">
            <v>600</v>
          </cell>
        </row>
        <row r="2756">
          <cell r="A2756" t="str">
            <v>A.01.02.01.01.013709</v>
          </cell>
          <cell r="B2756" t="str">
            <v>北斗天线及馈线</v>
          </cell>
          <cell r="H2756" t="str">
            <v>750</v>
          </cell>
        </row>
        <row r="2757">
          <cell r="A2757" t="str">
            <v>A.01.02.01.02</v>
          </cell>
          <cell r="B2757" t="str">
            <v>卫星收发信机</v>
          </cell>
        </row>
        <row r="2758">
          <cell r="A2758" t="str">
            <v>A.01.02.01.02.000001</v>
          </cell>
          <cell r="B2758" t="str">
            <v>卫星收发信机</v>
          </cell>
          <cell r="H2758" t="str">
            <v>92371</v>
          </cell>
        </row>
        <row r="2759">
          <cell r="A2759" t="str">
            <v>A.01.02.01.02.000002</v>
          </cell>
          <cell r="B2759" t="str">
            <v>安装辅材</v>
          </cell>
          <cell r="H2759" t="str">
            <v>12314.33</v>
          </cell>
        </row>
        <row r="2760">
          <cell r="A2760" t="str">
            <v>A.01.02.01.03</v>
          </cell>
          <cell r="B2760" t="str">
            <v>时间同步系统</v>
          </cell>
        </row>
        <row r="2761">
          <cell r="A2761" t="str">
            <v>A.01.02.01.03.013709</v>
          </cell>
          <cell r="B2761" t="str">
            <v>NTP时间服务器</v>
          </cell>
          <cell r="H2761" t="str">
            <v>0</v>
          </cell>
        </row>
        <row r="2762">
          <cell r="A2762" t="str">
            <v>A.01.02.01.03.013710</v>
          </cell>
          <cell r="B2762" t="str">
            <v>输出卡</v>
          </cell>
          <cell r="H2762" t="str">
            <v>0</v>
          </cell>
        </row>
        <row r="2763">
          <cell r="A2763" t="str">
            <v>A.01.02.01.03.013711</v>
          </cell>
          <cell r="B2763" t="str">
            <v>泰坦时钟同步控制软件V2.0</v>
          </cell>
          <cell r="H2763" t="str">
            <v>0</v>
          </cell>
        </row>
        <row r="2764">
          <cell r="A2764" t="str">
            <v>A.01.02.01.03.013712</v>
          </cell>
          <cell r="B2764" t="str">
            <v>时钟设备接入调试服务</v>
          </cell>
          <cell r="H2764" t="str">
            <v>0</v>
          </cell>
        </row>
        <row r="2765">
          <cell r="A2765" t="str">
            <v>A.01.03</v>
          </cell>
          <cell r="B2765" t="str">
            <v>通信配线设备</v>
          </cell>
        </row>
        <row r="2766">
          <cell r="A2766" t="str">
            <v>A.01.03.01</v>
          </cell>
          <cell r="B2766" t="str">
            <v>总配线架</v>
          </cell>
        </row>
        <row r="2767">
          <cell r="A2767" t="str">
            <v>A.01.03.01.01</v>
          </cell>
          <cell r="B2767" t="str">
            <v>01-新地总配线架</v>
          </cell>
        </row>
        <row r="2768">
          <cell r="A2768" t="str">
            <v>A.01.03.01.01.010101</v>
          </cell>
          <cell r="B2768" t="str">
            <v>双面机架</v>
          </cell>
          <cell r="H2768" t="str">
            <v>119700</v>
          </cell>
        </row>
        <row r="2769">
          <cell r="A2769" t="str">
            <v>A.01.03.01.01.010102</v>
          </cell>
          <cell r="B2769" t="str">
            <v>100回线保安接线排</v>
          </cell>
          <cell r="H2769" t="str">
            <v>180.0001</v>
          </cell>
        </row>
        <row r="2770">
          <cell r="A2770" t="str">
            <v>A.01.03.01.01.010103</v>
          </cell>
          <cell r="B2770" t="str">
            <v>128回线测试接线排</v>
          </cell>
          <cell r="H2770" t="str">
            <v>180.0001</v>
          </cell>
        </row>
        <row r="2771">
          <cell r="A2771" t="str">
            <v>A.01.03.01.01.010104</v>
          </cell>
          <cell r="B2771" t="str">
            <v>保安单元</v>
          </cell>
          <cell r="H2771" t="str">
            <v>16.6</v>
          </cell>
        </row>
        <row r="2772">
          <cell r="A2772" t="str">
            <v>A.01.03.01.01.010105</v>
          </cell>
          <cell r="B2772" t="str">
            <v>接线工具</v>
          </cell>
          <cell r="H2772" t="str">
            <v>30</v>
          </cell>
        </row>
        <row r="2773">
          <cell r="A2773" t="str">
            <v>A.01.03.01.01.010106</v>
          </cell>
          <cell r="B2773" t="str">
            <v>内线测试塞绳</v>
          </cell>
          <cell r="H2773" t="str">
            <v>10</v>
          </cell>
        </row>
        <row r="2774">
          <cell r="A2774" t="str">
            <v>A.01.03.01.01.010107</v>
          </cell>
          <cell r="B2774" t="str">
            <v>外线测试塞绳</v>
          </cell>
          <cell r="H2774" t="str">
            <v>10</v>
          </cell>
        </row>
        <row r="2775">
          <cell r="A2775" t="str">
            <v>A.01.03.01.01.010108</v>
          </cell>
          <cell r="B2775" t="str">
            <v>断路塞</v>
          </cell>
          <cell r="H2775" t="str">
            <v>.0099</v>
          </cell>
        </row>
        <row r="2776">
          <cell r="A2776" t="str">
            <v>A.01.03.01.01.010109</v>
          </cell>
          <cell r="B2776" t="str">
            <v>总告警器</v>
          </cell>
          <cell r="H2776" t="str">
            <v>230</v>
          </cell>
        </row>
        <row r="2777">
          <cell r="A2777" t="str">
            <v>A.01.03.01.01.010110</v>
          </cell>
          <cell r="B2777" t="str">
            <v>列告警器</v>
          </cell>
          <cell r="H2777" t="str">
            <v>190</v>
          </cell>
        </row>
        <row r="2778">
          <cell r="A2778" t="str">
            <v>A.01.03.01.01.010111</v>
          </cell>
          <cell r="B2778" t="str">
            <v>保安单元</v>
          </cell>
          <cell r="H2778" t="str">
            <v>5</v>
          </cell>
        </row>
        <row r="2779">
          <cell r="A2779" t="str">
            <v>A.01.03.01.01.020101</v>
          </cell>
          <cell r="B2779" t="str">
            <v>25回线保安接线排</v>
          </cell>
          <cell r="H2779" t="str">
            <v>49.9999</v>
          </cell>
        </row>
        <row r="2780">
          <cell r="A2780" t="str">
            <v>A.01.03.01.01.020107</v>
          </cell>
          <cell r="B2780" t="str">
            <v>断路塞</v>
          </cell>
          <cell r="H2780" t="str">
            <v>.5</v>
          </cell>
        </row>
        <row r="2781">
          <cell r="A2781" t="str">
            <v>A.01.03.01.01.020108</v>
          </cell>
          <cell r="B2781" t="str">
            <v>告警器</v>
          </cell>
          <cell r="H2781" t="str">
            <v>49.8299</v>
          </cell>
        </row>
        <row r="2782">
          <cell r="A2782" t="str">
            <v>A.01.03.01.01.020109</v>
          </cell>
          <cell r="B2782" t="str">
            <v>安装子架</v>
          </cell>
          <cell r="H2782" t="str">
            <v>0</v>
          </cell>
        </row>
        <row r="2783">
          <cell r="A2783" t="str">
            <v>A.01.03.01.01.020110</v>
          </cell>
          <cell r="B2783" t="str">
            <v>128回线测试接线排</v>
          </cell>
          <cell r="H2783" t="str">
            <v>.0117</v>
          </cell>
        </row>
        <row r="2784">
          <cell r="A2784" t="str">
            <v>A.01.03.01.01.030101</v>
          </cell>
          <cell r="B2784" t="str">
            <v>壁挂箱体</v>
          </cell>
          <cell r="H2784" t="str">
            <v>1450</v>
          </cell>
        </row>
        <row r="2785">
          <cell r="A2785" t="str">
            <v>A.01.03.01.01.030103</v>
          </cell>
          <cell r="B2785" t="str">
            <v>32回线测试接线排</v>
          </cell>
          <cell r="H2785" t="str">
            <v>49.9999</v>
          </cell>
        </row>
        <row r="2786">
          <cell r="A2786" t="str">
            <v>A.01.03.01.01.030104</v>
          </cell>
          <cell r="B2786" t="str">
            <v>保安单元</v>
          </cell>
          <cell r="H2786" t="str">
            <v>5</v>
          </cell>
        </row>
        <row r="2787">
          <cell r="A2787" t="str">
            <v>A.01.03.01.01.030105</v>
          </cell>
          <cell r="B2787" t="str">
            <v>接线工具</v>
          </cell>
          <cell r="H2787" t="str">
            <v>150</v>
          </cell>
        </row>
        <row r="2788">
          <cell r="A2788" t="str">
            <v>A.01.03.01.01.030106</v>
          </cell>
          <cell r="B2788" t="str">
            <v>内线测试塞绳</v>
          </cell>
          <cell r="H2788" t="str">
            <v>31</v>
          </cell>
        </row>
        <row r="2789">
          <cell r="A2789" t="str">
            <v>A.01.03.01.01.030107</v>
          </cell>
          <cell r="B2789" t="str">
            <v>外线测试塞绳</v>
          </cell>
          <cell r="H2789" t="str">
            <v>10</v>
          </cell>
        </row>
        <row r="2790">
          <cell r="A2790" t="str">
            <v>A.01.03.01.01.030108</v>
          </cell>
          <cell r="B2790" t="str">
            <v>断路塞</v>
          </cell>
          <cell r="H2790" t="str">
            <v>1</v>
          </cell>
        </row>
        <row r="2791">
          <cell r="A2791" t="str">
            <v>A.01.03.01.01.040101</v>
          </cell>
          <cell r="B2791" t="str">
            <v>电缆分线盒</v>
          </cell>
          <cell r="H2791" t="str">
            <v>0</v>
          </cell>
        </row>
        <row r="2792">
          <cell r="A2792" t="str">
            <v>A.01.03.01.01.040102</v>
          </cell>
          <cell r="B2792" t="str">
            <v>安装子架</v>
          </cell>
          <cell r="H2792" t="str">
            <v>80</v>
          </cell>
        </row>
        <row r="2793">
          <cell r="A2793" t="str">
            <v>A.01.03.01.01.040103</v>
          </cell>
          <cell r="B2793" t="str">
            <v>音频保安器</v>
          </cell>
          <cell r="H2793" t="str">
            <v>0</v>
          </cell>
        </row>
        <row r="2794">
          <cell r="A2794" t="str">
            <v>A.01.03.01.01.040200</v>
          </cell>
          <cell r="B2794" t="str">
            <v>绝缘胶带</v>
          </cell>
          <cell r="H2794" t="str">
            <v>3.5001</v>
          </cell>
        </row>
        <row r="2795">
          <cell r="A2795" t="str">
            <v>A.01.03.01.01.040300</v>
          </cell>
          <cell r="B2795" t="str">
            <v>绝缘胶带</v>
          </cell>
          <cell r="H2795" t="str">
            <v>3.5001</v>
          </cell>
        </row>
        <row r="2796">
          <cell r="A2796" t="str">
            <v>A.01.03.01.01.040400</v>
          </cell>
          <cell r="B2796" t="str">
            <v>绝缘胶带</v>
          </cell>
          <cell r="H2796" t="str">
            <v>3.5001</v>
          </cell>
        </row>
        <row r="2797">
          <cell r="A2797" t="str">
            <v>A.01.03.01.01.040500</v>
          </cell>
          <cell r="B2797" t="str">
            <v>子架</v>
          </cell>
          <cell r="H2797" t="str">
            <v>80</v>
          </cell>
        </row>
        <row r="2798">
          <cell r="A2798" t="str">
            <v>A.01.03.01.02</v>
          </cell>
          <cell r="B2798" t="str">
            <v>02-南普总配线架</v>
          </cell>
        </row>
        <row r="2799">
          <cell r="A2799" t="str">
            <v>A.01.03.01.02.010101</v>
          </cell>
          <cell r="B2799" t="str">
            <v>总配线架</v>
          </cell>
          <cell r="H2799" t="str">
            <v>2400.0001</v>
          </cell>
        </row>
        <row r="2800">
          <cell r="A2800" t="str">
            <v>A.01.03.01.02.010111</v>
          </cell>
          <cell r="B2800" t="str">
            <v>卡接刀</v>
          </cell>
          <cell r="H2800" t="str">
            <v>85</v>
          </cell>
        </row>
        <row r="2801">
          <cell r="A2801" t="str">
            <v>A.01.03.01.02.010121</v>
          </cell>
          <cell r="B2801" t="str">
            <v>安装支架</v>
          </cell>
          <cell r="H2801" t="str">
            <v>115</v>
          </cell>
        </row>
        <row r="2802">
          <cell r="A2802" t="str">
            <v>A.01.03.01.02.010201</v>
          </cell>
          <cell r="B2802" t="str">
            <v>保安排</v>
          </cell>
          <cell r="H2802" t="str">
            <v>310</v>
          </cell>
        </row>
        <row r="2803">
          <cell r="A2803" t="str">
            <v>A.01.03.01.02.010301</v>
          </cell>
          <cell r="B2803" t="str">
            <v>测试排</v>
          </cell>
          <cell r="H2803" t="str">
            <v>280</v>
          </cell>
        </row>
        <row r="2804">
          <cell r="A2804" t="str">
            <v>A.01.03.01.02.010401</v>
          </cell>
          <cell r="B2804" t="str">
            <v>保安器</v>
          </cell>
          <cell r="H2804" t="str">
            <v>6.8</v>
          </cell>
        </row>
        <row r="2805">
          <cell r="A2805" t="str">
            <v>A.01.03.01.02.010501</v>
          </cell>
          <cell r="B2805" t="str">
            <v>总告警</v>
          </cell>
          <cell r="H2805" t="str">
            <v>240</v>
          </cell>
        </row>
        <row r="2806">
          <cell r="A2806" t="str">
            <v>A.01.03.01.02.010601</v>
          </cell>
          <cell r="B2806" t="str">
            <v>列告警</v>
          </cell>
          <cell r="H2806" t="str">
            <v>160</v>
          </cell>
        </row>
        <row r="2807">
          <cell r="A2807" t="str">
            <v>A.01.03.01.02.010701</v>
          </cell>
          <cell r="B2807" t="str">
            <v>附件</v>
          </cell>
          <cell r="H2807" t="str">
            <v>280</v>
          </cell>
        </row>
        <row r="2808">
          <cell r="A2808" t="str">
            <v>A.01.03.01.02.010801</v>
          </cell>
          <cell r="B2808" t="str">
            <v>底座</v>
          </cell>
          <cell r="H2808" t="str">
            <v>300.0001</v>
          </cell>
        </row>
        <row r="2809">
          <cell r="A2809" t="str">
            <v>A.01.03.01.02.010901</v>
          </cell>
          <cell r="B2809" t="str">
            <v>100回线配线架</v>
          </cell>
          <cell r="H2809" t="str">
            <v>0</v>
          </cell>
        </row>
        <row r="2810">
          <cell r="A2810" t="str">
            <v>A.01.03.01.02.011001</v>
          </cell>
          <cell r="B2810" t="str">
            <v>机架</v>
          </cell>
          <cell r="H2810" t="str">
            <v>6000</v>
          </cell>
        </row>
        <row r="2811">
          <cell r="A2811" t="str">
            <v>A.01.03.01.02.011101</v>
          </cell>
          <cell r="B2811" t="str">
            <v>机架</v>
          </cell>
          <cell r="H2811" t="str">
            <v>1200</v>
          </cell>
        </row>
        <row r="2812">
          <cell r="A2812" t="str">
            <v>A.01.03.01.02.020101</v>
          </cell>
          <cell r="B2812" t="str">
            <v>安装子架</v>
          </cell>
          <cell r="H2812" t="str">
            <v>48</v>
          </cell>
        </row>
        <row r="2813">
          <cell r="A2813" t="str">
            <v>A.01.03.01.02.020102</v>
          </cell>
          <cell r="B2813" t="str">
            <v>25回线外线接续模块</v>
          </cell>
          <cell r="H2813" t="str">
            <v>43.75</v>
          </cell>
        </row>
        <row r="2814">
          <cell r="A2814" t="str">
            <v>A.01.03.01.02.020103</v>
          </cell>
          <cell r="B2814" t="str">
            <v>32回线内线接续模块</v>
          </cell>
          <cell r="H2814" t="str">
            <v>49.9999</v>
          </cell>
        </row>
        <row r="2815">
          <cell r="A2815" t="str">
            <v>A.01.03.01.02.020104</v>
          </cell>
          <cell r="B2815" t="str">
            <v>保安单元</v>
          </cell>
          <cell r="H2815" t="str">
            <v>5.1999</v>
          </cell>
        </row>
        <row r="2816">
          <cell r="A2816" t="str">
            <v>A.01.03.01.02.020105</v>
          </cell>
          <cell r="B2816" t="str">
            <v>接线工具</v>
          </cell>
          <cell r="H2816" t="str">
            <v>65.0001</v>
          </cell>
        </row>
        <row r="2817">
          <cell r="A2817" t="str">
            <v>A.01.03.01.02.020106</v>
          </cell>
          <cell r="B2817" t="str">
            <v>内线测试塞绳</v>
          </cell>
          <cell r="H2817" t="str">
            <v>31</v>
          </cell>
        </row>
        <row r="2818">
          <cell r="A2818" t="str">
            <v>A.01.03.01.02.020107</v>
          </cell>
          <cell r="B2818" t="str">
            <v>外线测试塞绳</v>
          </cell>
          <cell r="H2818" t="str">
            <v>31</v>
          </cell>
        </row>
        <row r="2819">
          <cell r="A2819" t="str">
            <v>A.01.03.01.02.020108</v>
          </cell>
          <cell r="B2819" t="str">
            <v>断路塞</v>
          </cell>
          <cell r="H2819" t="str">
            <v>1</v>
          </cell>
        </row>
        <row r="2820">
          <cell r="A2820" t="str">
            <v>A.01.03.01.02.020109</v>
          </cell>
          <cell r="B2820" t="str">
            <v>告警器</v>
          </cell>
          <cell r="H2820" t="str">
            <v>49.9999</v>
          </cell>
        </row>
        <row r="2821">
          <cell r="A2821" t="str">
            <v>A.01.03.01.02.030101</v>
          </cell>
          <cell r="B2821" t="str">
            <v>2400回线机架（含底座）</v>
          </cell>
          <cell r="H2821" t="str">
            <v>4050</v>
          </cell>
        </row>
        <row r="2822">
          <cell r="A2822" t="str">
            <v>A.01.03.01.02.030102</v>
          </cell>
          <cell r="B2822" t="str">
            <v>4800回线机架（含底座）</v>
          </cell>
          <cell r="H2822" t="str">
            <v>6600</v>
          </cell>
        </row>
        <row r="2823">
          <cell r="A2823" t="str">
            <v>A.01.03.01.02.030103</v>
          </cell>
          <cell r="B2823" t="str">
            <v>四轮扶梯</v>
          </cell>
          <cell r="H2823" t="str">
            <v>2200</v>
          </cell>
        </row>
        <row r="2824">
          <cell r="A2824" t="str">
            <v>A.01.03.01.02.030104</v>
          </cell>
          <cell r="B2824" t="str">
            <v>6400回线机架（含底座）</v>
          </cell>
          <cell r="H2824" t="str">
            <v>12055</v>
          </cell>
        </row>
        <row r="2825">
          <cell r="A2825" t="str">
            <v>A.01.03.01.02.030105</v>
          </cell>
          <cell r="B2825" t="str">
            <v>三阶梯</v>
          </cell>
          <cell r="H2825" t="str">
            <v>1300</v>
          </cell>
        </row>
        <row r="2826">
          <cell r="A2826" t="str">
            <v>A.01.03.01.02.040100</v>
          </cell>
          <cell r="B2826" t="str">
            <v>安装支架</v>
          </cell>
          <cell r="H2826" t="str">
            <v>110</v>
          </cell>
        </row>
        <row r="2827">
          <cell r="A2827" t="str">
            <v>A.01.03.01.02.040200</v>
          </cell>
          <cell r="B2827" t="str">
            <v>保安排100L</v>
          </cell>
          <cell r="H2827" t="str">
            <v>220</v>
          </cell>
        </row>
        <row r="2828">
          <cell r="A2828" t="str">
            <v>A.01.03.01.02.040300</v>
          </cell>
          <cell r="B2828" t="str">
            <v>测试排100L</v>
          </cell>
          <cell r="H2828" t="str">
            <v>220</v>
          </cell>
        </row>
        <row r="2829">
          <cell r="A2829" t="str">
            <v>A.01.03.01.02.040400</v>
          </cell>
          <cell r="B2829" t="str">
            <v>保安器</v>
          </cell>
          <cell r="H2829" t="str">
            <v>5.8</v>
          </cell>
        </row>
        <row r="2830">
          <cell r="A2830" t="str">
            <v>A.01.03.01.02.040500</v>
          </cell>
          <cell r="B2830" t="str">
            <v>附件及卡刀</v>
          </cell>
          <cell r="H2830" t="str">
            <v>65.0001</v>
          </cell>
        </row>
        <row r="2831">
          <cell r="A2831" t="str">
            <v>A.01.03.01.02.040600</v>
          </cell>
          <cell r="B2831" t="str">
            <v>逆变电源</v>
          </cell>
          <cell r="H2831" t="str">
            <v>0</v>
          </cell>
        </row>
        <row r="2832">
          <cell r="A2832" t="str">
            <v>A.01.03.01.02.040700</v>
          </cell>
          <cell r="B2832" t="str">
            <v>综合柜柜体</v>
          </cell>
          <cell r="H2832" t="str">
            <v>0</v>
          </cell>
        </row>
        <row r="2833">
          <cell r="A2833" t="str">
            <v>A.01.03.01.02.040701</v>
          </cell>
          <cell r="B2833" t="str">
            <v>开放式机架</v>
          </cell>
          <cell r="H2833" t="str">
            <v>7000</v>
          </cell>
        </row>
        <row r="2834">
          <cell r="A2834" t="str">
            <v>A.01.03.01.02.040702</v>
          </cell>
          <cell r="B2834" t="str">
            <v>100回保安排</v>
          </cell>
          <cell r="H2834" t="str">
            <v>310</v>
          </cell>
        </row>
        <row r="2835">
          <cell r="A2835" t="str">
            <v>A.01.03.01.02.040703</v>
          </cell>
          <cell r="B2835" t="str">
            <v>128回测试排</v>
          </cell>
          <cell r="H2835" t="str">
            <v>280</v>
          </cell>
        </row>
        <row r="2836">
          <cell r="A2836" t="str">
            <v>A.01.03.01.02.040704</v>
          </cell>
          <cell r="B2836" t="str">
            <v>保安器</v>
          </cell>
          <cell r="H2836" t="str">
            <v>6.8</v>
          </cell>
        </row>
        <row r="2837">
          <cell r="A2837" t="str">
            <v>A.01.03.01.02.040705</v>
          </cell>
          <cell r="B2837" t="str">
            <v>附件(卡刀、保安绳、测试绳)</v>
          </cell>
          <cell r="H2837" t="str">
            <v>280</v>
          </cell>
        </row>
        <row r="2838">
          <cell r="A2838" t="str">
            <v>A.01.03.01.02.040706</v>
          </cell>
          <cell r="B2838" t="str">
            <v>超五类24口配线架</v>
          </cell>
          <cell r="H2838" t="str">
            <v>280</v>
          </cell>
        </row>
        <row r="2839">
          <cell r="A2839" t="str">
            <v>A.01.03.01.02.040707</v>
          </cell>
          <cell r="B2839" t="str">
            <v>100回线保安接线排</v>
          </cell>
          <cell r="H2839" t="str">
            <v>200</v>
          </cell>
        </row>
        <row r="2840">
          <cell r="A2840" t="str">
            <v>A.01.03.01.02.040708</v>
          </cell>
          <cell r="B2840" t="str">
            <v>128回线测试接线排</v>
          </cell>
          <cell r="H2840" t="str">
            <v>174.9999</v>
          </cell>
        </row>
        <row r="2841">
          <cell r="A2841" t="str">
            <v>A.01.03.01.02.040709</v>
          </cell>
          <cell r="B2841" t="str">
            <v>接线工具</v>
          </cell>
          <cell r="H2841" t="str">
            <v>65.0001</v>
          </cell>
        </row>
        <row r="2842">
          <cell r="A2842" t="str">
            <v>A.01.03.01.02.040710</v>
          </cell>
          <cell r="B2842" t="str">
            <v>安装子架</v>
          </cell>
          <cell r="H2842" t="str">
            <v>48</v>
          </cell>
        </row>
        <row r="2843">
          <cell r="A2843" t="str">
            <v>A.01.03.01.03</v>
          </cell>
          <cell r="B2843" t="str">
            <v>03-景普总配线架</v>
          </cell>
        </row>
        <row r="2844">
          <cell r="A2844" t="str">
            <v>A.01.03.01.03.010101</v>
          </cell>
          <cell r="B2844" t="str">
            <v>机架</v>
          </cell>
          <cell r="H2844" t="str">
            <v>3</v>
          </cell>
        </row>
        <row r="2845">
          <cell r="A2845" t="str">
            <v>A.01.03.01.03.010201</v>
          </cell>
          <cell r="B2845" t="str">
            <v>保安接线排</v>
          </cell>
          <cell r="H2845" t="str">
            <v>800</v>
          </cell>
        </row>
        <row r="2846">
          <cell r="A2846" t="str">
            <v>A.01.03.01.03.010301</v>
          </cell>
          <cell r="B2846" t="str">
            <v>测试接线排</v>
          </cell>
          <cell r="H2846" t="str">
            <v>760</v>
          </cell>
        </row>
        <row r="2847">
          <cell r="A2847" t="str">
            <v>A.01.03.01.03.010401</v>
          </cell>
          <cell r="B2847" t="str">
            <v>保安单元</v>
          </cell>
          <cell r="H2847" t="str">
            <v>20</v>
          </cell>
        </row>
        <row r="2848">
          <cell r="A2848" t="str">
            <v>A.01.03.01.03.010501</v>
          </cell>
          <cell r="B2848" t="str">
            <v>卡接刀</v>
          </cell>
          <cell r="H2848" t="str">
            <v>520</v>
          </cell>
        </row>
        <row r="2849">
          <cell r="A2849" t="str">
            <v>A.01.03.01.03.010601</v>
          </cell>
          <cell r="B2849" t="str">
            <v>总告警</v>
          </cell>
          <cell r="H2849" t="str">
            <v>300</v>
          </cell>
        </row>
        <row r="2850">
          <cell r="A2850" t="str">
            <v>A.01.03.01.03.010701</v>
          </cell>
          <cell r="B2850" t="str">
            <v>内、外线测试系统</v>
          </cell>
          <cell r="H2850" t="str">
            <v>720</v>
          </cell>
        </row>
        <row r="2851">
          <cell r="A2851" t="str">
            <v>A.01.03.01.03.010801</v>
          </cell>
          <cell r="B2851" t="str">
            <v>断路塞</v>
          </cell>
          <cell r="H2851" t="str">
            <v>0</v>
          </cell>
        </row>
        <row r="2852">
          <cell r="A2852" t="str">
            <v>A.01.03.01.03.010901</v>
          </cell>
          <cell r="B2852" t="str">
            <v>切断片</v>
          </cell>
          <cell r="H2852" t="str">
            <v>0</v>
          </cell>
        </row>
        <row r="2853">
          <cell r="A2853" t="str">
            <v>A.01.03.01.03.011001</v>
          </cell>
          <cell r="B2853" t="str">
            <v>跳线环</v>
          </cell>
          <cell r="H2853" t="str">
            <v>0</v>
          </cell>
        </row>
        <row r="2854">
          <cell r="A2854" t="str">
            <v>A.01.03.01.03.011101</v>
          </cell>
          <cell r="B2854" t="str">
            <v>列告警</v>
          </cell>
          <cell r="H2854" t="str">
            <v>0</v>
          </cell>
        </row>
        <row r="2855">
          <cell r="A2855" t="str">
            <v>A.01.03.01.03.011201</v>
          </cell>
          <cell r="B2855" t="str">
            <v>两端护栏</v>
          </cell>
          <cell r="H2855" t="str">
            <v>0</v>
          </cell>
        </row>
        <row r="2856">
          <cell r="A2856" t="str">
            <v>A.01.03.01.03.011301</v>
          </cell>
          <cell r="B2856" t="str">
            <v>前后护栏</v>
          </cell>
          <cell r="H2856" t="str">
            <v>0</v>
          </cell>
        </row>
        <row r="2857">
          <cell r="A2857" t="str">
            <v>A.01.03.01.03.011401</v>
          </cell>
          <cell r="B2857" t="str">
            <v>上端电缆护板</v>
          </cell>
          <cell r="H2857" t="str">
            <v>0</v>
          </cell>
        </row>
        <row r="2858">
          <cell r="A2858" t="str">
            <v>A.01.03.01.03.011501</v>
          </cell>
          <cell r="B2858" t="str">
            <v>安装配件</v>
          </cell>
          <cell r="H2858" t="str">
            <v>0</v>
          </cell>
        </row>
        <row r="2859">
          <cell r="A2859" t="str">
            <v>A.01.03.01.03.011601</v>
          </cell>
          <cell r="B2859" t="str">
            <v>卡刀</v>
          </cell>
          <cell r="H2859" t="str">
            <v>115</v>
          </cell>
        </row>
        <row r="2860">
          <cell r="A2860" t="str">
            <v>A.01.03.01.04</v>
          </cell>
          <cell r="B2860" t="str">
            <v>04-日海总配线架</v>
          </cell>
        </row>
        <row r="2861">
          <cell r="A2861" t="str">
            <v>A.01.03.01.04.010101</v>
          </cell>
          <cell r="B2861" t="str">
            <v>安装单元体</v>
          </cell>
          <cell r="H2861" t="str">
            <v>120</v>
          </cell>
        </row>
        <row r="2862">
          <cell r="A2862" t="str">
            <v>A.01.03.01.04.010201</v>
          </cell>
          <cell r="B2862" t="str">
            <v>保安模块</v>
          </cell>
          <cell r="H2862" t="str">
            <v>31.5</v>
          </cell>
        </row>
        <row r="2863">
          <cell r="A2863" t="str">
            <v>A.01.03.01.04.010301</v>
          </cell>
          <cell r="B2863" t="str">
            <v>测试模块</v>
          </cell>
          <cell r="H2863" t="str">
            <v>31.5</v>
          </cell>
        </row>
        <row r="2864">
          <cell r="A2864" t="str">
            <v>A.01.03.01.04.010401</v>
          </cell>
          <cell r="B2864" t="str">
            <v>保安单元</v>
          </cell>
          <cell r="H2864" t="str">
            <v>5</v>
          </cell>
        </row>
        <row r="2865">
          <cell r="A2865" t="str">
            <v>A.01.03.01.04.010501</v>
          </cell>
          <cell r="B2865" t="str">
            <v>音配直排测试塞绳</v>
          </cell>
          <cell r="H2865" t="str">
            <v>38</v>
          </cell>
        </row>
        <row r="2866">
          <cell r="A2866" t="str">
            <v>A.01.03.01.04.010601</v>
          </cell>
          <cell r="B2866" t="str">
            <v>音配横排测试塞绳</v>
          </cell>
          <cell r="H2866" t="str">
            <v>38</v>
          </cell>
        </row>
        <row r="2867">
          <cell r="A2867" t="str">
            <v>A.01.03.01.04.010701</v>
          </cell>
          <cell r="B2867" t="str">
            <v>音配打线刀</v>
          </cell>
          <cell r="H2867" t="str">
            <v>49.9999</v>
          </cell>
        </row>
        <row r="2868">
          <cell r="A2868" t="str">
            <v>A.01.03.01.04.020101</v>
          </cell>
          <cell r="B2868" t="str">
            <v>100回线保安接线排</v>
          </cell>
          <cell r="H2868" t="str">
            <v>130</v>
          </cell>
        </row>
        <row r="2869">
          <cell r="A2869" t="str">
            <v>A.01.03.01.04.020200</v>
          </cell>
          <cell r="B2869" t="str">
            <v>100回线测试接线排</v>
          </cell>
          <cell r="H2869" t="str">
            <v>100</v>
          </cell>
        </row>
        <row r="2870">
          <cell r="A2870" t="str">
            <v>A.01.03.01.04.020201</v>
          </cell>
          <cell r="B2870" t="str">
            <v>128回线测试接线排</v>
          </cell>
          <cell r="H2870" t="str">
            <v>315</v>
          </cell>
        </row>
        <row r="2871">
          <cell r="A2871" t="str">
            <v>A.01.03.01.04.020301</v>
          </cell>
          <cell r="B2871" t="str">
            <v>内线测试塞绳</v>
          </cell>
          <cell r="H2871" t="str">
            <v>16</v>
          </cell>
        </row>
        <row r="2872">
          <cell r="A2872" t="str">
            <v>A.01.03.01.04.020401</v>
          </cell>
          <cell r="B2872" t="str">
            <v>外线测试塞绳</v>
          </cell>
          <cell r="H2872" t="str">
            <v>16</v>
          </cell>
        </row>
        <row r="2873">
          <cell r="A2873" t="str">
            <v>A.01.03.01.04.020501</v>
          </cell>
          <cell r="B2873" t="str">
            <v>告警器</v>
          </cell>
          <cell r="H2873" t="str">
            <v>149.48</v>
          </cell>
        </row>
        <row r="2874">
          <cell r="A2874" t="str">
            <v>A.01.03.01.04.020601</v>
          </cell>
          <cell r="B2874" t="str">
            <v>断路塞</v>
          </cell>
          <cell r="H2874" t="str">
            <v>.4</v>
          </cell>
        </row>
        <row r="2875">
          <cell r="A2875" t="str">
            <v>A.01.03.01.04.020701</v>
          </cell>
          <cell r="B2875" t="str">
            <v>日海音频配线架模块（内模，一个模块8回）</v>
          </cell>
          <cell r="H2875" t="str">
            <v>19</v>
          </cell>
        </row>
        <row r="2876">
          <cell r="A2876" t="str">
            <v>A.01.03.01.04.020801</v>
          </cell>
          <cell r="B2876" t="str">
            <v>19英寸安装单元体</v>
          </cell>
          <cell r="H2876" t="str">
            <v>200</v>
          </cell>
        </row>
        <row r="2877">
          <cell r="A2877" t="str">
            <v>A.01.03.01.04.020901</v>
          </cell>
          <cell r="B2877" t="str">
            <v>12芯融配一体单元箱</v>
          </cell>
          <cell r="H2877" t="str">
            <v>300.0001</v>
          </cell>
        </row>
        <row r="2878">
          <cell r="A2878" t="str">
            <v>A.01.03.01.04.021001</v>
          </cell>
          <cell r="B2878" t="str">
            <v>12芯熔接配线一体化模块</v>
          </cell>
          <cell r="H2878" t="str">
            <v>45</v>
          </cell>
        </row>
        <row r="2879">
          <cell r="A2879" t="str">
            <v>A.01.03.01.04.021101</v>
          </cell>
          <cell r="B2879" t="str">
            <v>单模十二芯集成尾纤</v>
          </cell>
          <cell r="H2879" t="str">
            <v>165</v>
          </cell>
        </row>
        <row r="2880">
          <cell r="A2880" t="str">
            <v>A.01.03.01.04.021201</v>
          </cell>
          <cell r="B2880" t="str">
            <v>绕纤盘</v>
          </cell>
          <cell r="H2880" t="str">
            <v>45</v>
          </cell>
        </row>
        <row r="2881">
          <cell r="A2881" t="str">
            <v>A.01.03.01.04.021301</v>
          </cell>
          <cell r="B2881" t="str">
            <v>适配器</v>
          </cell>
          <cell r="H2881" t="str">
            <v>8</v>
          </cell>
        </row>
        <row r="2882">
          <cell r="A2882" t="str">
            <v>A.01.03.01.04.021401</v>
          </cell>
          <cell r="B2882" t="str">
            <v>套件</v>
          </cell>
          <cell r="H2882" t="str">
            <v>20</v>
          </cell>
        </row>
        <row r="2883">
          <cell r="A2883" t="str">
            <v>A.01.03.01.04.021501</v>
          </cell>
          <cell r="B2883" t="str">
            <v>蓄电池托盘</v>
          </cell>
          <cell r="H2883" t="str">
            <v>390</v>
          </cell>
        </row>
        <row r="2884">
          <cell r="A2884" t="str">
            <v>A.01.03.01.04.021601</v>
          </cell>
          <cell r="B2884" t="str">
            <v>19"安装总告警器</v>
          </cell>
          <cell r="H2884" t="str">
            <v>79</v>
          </cell>
        </row>
        <row r="2885">
          <cell r="A2885" t="str">
            <v>A.01.03.02</v>
          </cell>
          <cell r="B2885" t="str">
            <v>数字配线架</v>
          </cell>
        </row>
        <row r="2886">
          <cell r="A2886" t="str">
            <v>A.01.03.02.01</v>
          </cell>
          <cell r="B2886" t="str">
            <v>01-新地数字配线架</v>
          </cell>
        </row>
        <row r="2887">
          <cell r="A2887" t="str">
            <v>A.01.03.02.01.010101</v>
          </cell>
          <cell r="B2887" t="str">
            <v>单元体</v>
          </cell>
          <cell r="H2887" t="str">
            <v>1584</v>
          </cell>
        </row>
        <row r="2888">
          <cell r="A2888" t="str">
            <v>A.01.03.02.01.010106</v>
          </cell>
          <cell r="B2888" t="str">
            <v>剥线钳</v>
          </cell>
          <cell r="H2888" t="str">
            <v>740</v>
          </cell>
        </row>
        <row r="2889">
          <cell r="A2889" t="str">
            <v>A.01.03.02.01.010107</v>
          </cell>
          <cell r="B2889" t="str">
            <v>压接钳</v>
          </cell>
          <cell r="H2889" t="str">
            <v>0</v>
          </cell>
        </row>
        <row r="2890">
          <cell r="A2890" t="str">
            <v>A.01.03.02.01.010108</v>
          </cell>
          <cell r="B2890" t="str">
            <v>专用拆卸工具</v>
          </cell>
          <cell r="H2890" t="str">
            <v>0</v>
          </cell>
        </row>
        <row r="2891">
          <cell r="A2891" t="str">
            <v>A.01.03.02.01.020101</v>
          </cell>
          <cell r="B2891" t="str">
            <v>架体</v>
          </cell>
          <cell r="H2891" t="str">
            <v>2220</v>
          </cell>
        </row>
        <row r="2892">
          <cell r="A2892" t="str">
            <v>A.01.03.02.01.020102</v>
          </cell>
          <cell r="B2892" t="str">
            <v>单元体</v>
          </cell>
          <cell r="H2892" t="str">
            <v>580</v>
          </cell>
        </row>
        <row r="2893">
          <cell r="A2893" t="str">
            <v>A.01.03.02.01.020103</v>
          </cell>
          <cell r="B2893" t="str">
            <v>调线塞绳</v>
          </cell>
          <cell r="H2893" t="str">
            <v>145</v>
          </cell>
        </row>
        <row r="2894">
          <cell r="A2894" t="str">
            <v>A.01.03.02.01.020104</v>
          </cell>
          <cell r="B2894" t="str">
            <v>在线测试塞绳</v>
          </cell>
          <cell r="H2894" t="str">
            <v>145</v>
          </cell>
        </row>
        <row r="2895">
          <cell r="A2895" t="str">
            <v>A.01.03.02.01.020105</v>
          </cell>
          <cell r="B2895" t="str">
            <v>断路测试塞绳</v>
          </cell>
          <cell r="H2895" t="str">
            <v>145</v>
          </cell>
        </row>
        <row r="2896">
          <cell r="A2896" t="str">
            <v>A.01.03.02.01.020106</v>
          </cell>
          <cell r="B2896" t="str">
            <v>接线工具</v>
          </cell>
          <cell r="H2896" t="str">
            <v>158</v>
          </cell>
        </row>
        <row r="2897">
          <cell r="A2897" t="str">
            <v>A.01.03.02.01.020107</v>
          </cell>
          <cell r="B2897" t="str">
            <v>断路塞</v>
          </cell>
          <cell r="H2897" t="str">
            <v>.5</v>
          </cell>
        </row>
        <row r="2898">
          <cell r="A2898" t="str">
            <v>A.01.03.02.02</v>
          </cell>
          <cell r="B2898" t="str">
            <v>02-南普数字配线架</v>
          </cell>
        </row>
        <row r="2899">
          <cell r="A2899" t="str">
            <v>A.01.03.02.02.010101</v>
          </cell>
          <cell r="B2899" t="str">
            <v>数字单元体</v>
          </cell>
          <cell r="H2899" t="str">
            <v>528.0001</v>
          </cell>
        </row>
        <row r="2900">
          <cell r="A2900" t="str">
            <v>A.01.03.02.02.010102</v>
          </cell>
          <cell r="B2900" t="str">
            <v>电缆头(传输侧）</v>
          </cell>
          <cell r="H2900" t="str">
            <v>.0099</v>
          </cell>
        </row>
        <row r="2901">
          <cell r="A2901" t="str">
            <v>A.01.03.02.02.010103</v>
          </cell>
          <cell r="B2901" t="str">
            <v>电缆头(交换侧)</v>
          </cell>
          <cell r="H2901" t="str">
            <v>.0099</v>
          </cell>
        </row>
        <row r="2902">
          <cell r="A2902" t="str">
            <v>A.01.03.02.02.010104</v>
          </cell>
          <cell r="B2902" t="str">
            <v>调线塞绳</v>
          </cell>
          <cell r="H2902" t="str">
            <v>35</v>
          </cell>
        </row>
        <row r="2903">
          <cell r="A2903" t="str">
            <v>A.01.03.02.02.010105</v>
          </cell>
          <cell r="B2903" t="str">
            <v>测试塞绳</v>
          </cell>
          <cell r="H2903" t="str">
            <v>35</v>
          </cell>
        </row>
        <row r="2904">
          <cell r="A2904" t="str">
            <v>A.01.03.02.02.010106</v>
          </cell>
          <cell r="B2904" t="str">
            <v>专用工具</v>
          </cell>
          <cell r="H2904" t="str">
            <v>67.37</v>
          </cell>
        </row>
        <row r="2905">
          <cell r="A2905" t="str">
            <v>A.01.03.02.04</v>
          </cell>
          <cell r="B2905" t="str">
            <v>04-日海数字配线架</v>
          </cell>
        </row>
        <row r="2906">
          <cell r="A2906" t="str">
            <v>A.01.03.02.04.010105</v>
          </cell>
          <cell r="B2906" t="str">
            <v>128系统DDF架</v>
          </cell>
          <cell r="H2906" t="str">
            <v>0</v>
          </cell>
        </row>
        <row r="2907">
          <cell r="A2907" t="str">
            <v>A.01.03.02.04.010107</v>
          </cell>
          <cell r="B2907" t="str">
            <v>数字单元体</v>
          </cell>
          <cell r="H2907" t="str">
            <v>0</v>
          </cell>
        </row>
        <row r="2908">
          <cell r="A2908" t="str">
            <v>A.01.03.02.04.010218</v>
          </cell>
          <cell r="B2908" t="str">
            <v>16系统DDF单元体</v>
          </cell>
          <cell r="H2908" t="str">
            <v>699.75</v>
          </cell>
        </row>
        <row r="2909">
          <cell r="A2909" t="str">
            <v>A.01.03.02.04.010219</v>
          </cell>
          <cell r="B2909" t="str">
            <v>SM03插头</v>
          </cell>
          <cell r="H2909" t="str">
            <v>3</v>
          </cell>
        </row>
        <row r="2910">
          <cell r="A2910" t="str">
            <v>A.01.03.02.04.010220</v>
          </cell>
          <cell r="B2910" t="str">
            <v>SM02双通插座</v>
          </cell>
          <cell r="H2910" t="str">
            <v>3</v>
          </cell>
        </row>
        <row r="2911">
          <cell r="A2911" t="str">
            <v>A.01.03.02.04.010221</v>
          </cell>
          <cell r="B2911" t="str">
            <v>SM03电缆头</v>
          </cell>
          <cell r="H2911" t="str">
            <v>3</v>
          </cell>
        </row>
        <row r="2912">
          <cell r="A2912" t="str">
            <v>A.01.03.02.04.010222</v>
          </cell>
          <cell r="B2912" t="str">
            <v>扎线杆组件</v>
          </cell>
          <cell r="H2912" t="str">
            <v>3</v>
          </cell>
        </row>
        <row r="2913">
          <cell r="A2913" t="str">
            <v>A.01.03.03</v>
          </cell>
          <cell r="B2913" t="str">
            <v>光纤配线架</v>
          </cell>
        </row>
        <row r="2914">
          <cell r="A2914" t="str">
            <v>A.01.03.03.01</v>
          </cell>
          <cell r="B2914" t="str">
            <v>01-新地光纤配线架</v>
          </cell>
        </row>
        <row r="2915">
          <cell r="A2915" t="str">
            <v>A.01.03.03.01.010101</v>
          </cell>
          <cell r="B2915" t="str">
            <v>箱体</v>
          </cell>
          <cell r="H2915" t="str">
            <v>280</v>
          </cell>
        </row>
        <row r="2916">
          <cell r="A2916" t="str">
            <v>A.01.03.03.01.010102</v>
          </cell>
          <cell r="B2916" t="str">
            <v>禁用熔配一体化模块</v>
          </cell>
          <cell r="H2916" t="str">
            <v>30</v>
          </cell>
        </row>
        <row r="2917">
          <cell r="A2917" t="str">
            <v>A.01.03.03.01.010106</v>
          </cell>
          <cell r="B2917" t="str">
            <v>禁用单头尾纤</v>
          </cell>
          <cell r="H2917" t="str">
            <v>9</v>
          </cell>
        </row>
        <row r="2918">
          <cell r="A2918" t="str">
            <v>A.01.03.03.01.020101</v>
          </cell>
          <cell r="B2918" t="str">
            <v>箱体</v>
          </cell>
          <cell r="H2918" t="str">
            <v>3800</v>
          </cell>
        </row>
        <row r="2919">
          <cell r="A2919" t="str">
            <v>A.01.03.03.01.020103</v>
          </cell>
          <cell r="B2919" t="str">
            <v>适配器</v>
          </cell>
          <cell r="H2919" t="str">
            <v>5</v>
          </cell>
        </row>
        <row r="2920">
          <cell r="A2920" t="str">
            <v>A.01.03.03.01.020109</v>
          </cell>
          <cell r="B2920" t="str">
            <v>挂竿装置</v>
          </cell>
          <cell r="H2920" t="str">
            <v>180</v>
          </cell>
        </row>
        <row r="2921">
          <cell r="A2921" t="str">
            <v>A.01.03.03.01.030101</v>
          </cell>
          <cell r="B2921" t="str">
            <v>箱体</v>
          </cell>
          <cell r="H2921" t="str">
            <v>1560</v>
          </cell>
        </row>
        <row r="2922">
          <cell r="A2922" t="str">
            <v>A.01.03.03.01.030107</v>
          </cell>
          <cell r="B2922" t="str">
            <v>光缆固定接头</v>
          </cell>
          <cell r="H2922" t="str">
            <v>50</v>
          </cell>
        </row>
        <row r="2923">
          <cell r="A2923" t="str">
            <v>A.01.03.03.01.040101</v>
          </cell>
          <cell r="B2923" t="str">
            <v>架体</v>
          </cell>
          <cell r="H2923" t="str">
            <v>4750</v>
          </cell>
        </row>
        <row r="2924">
          <cell r="A2924" t="str">
            <v>A.01.03.03.01.040104</v>
          </cell>
          <cell r="B2924" t="str">
            <v>光缆开剥保护接头</v>
          </cell>
          <cell r="H2924" t="str">
            <v>180</v>
          </cell>
        </row>
        <row r="2925">
          <cell r="A2925" t="str">
            <v>A.01.03.03.01.040109</v>
          </cell>
          <cell r="B2925" t="str">
            <v>(禁用)72芯光纤单元箱体</v>
          </cell>
          <cell r="H2925" t="str">
            <v>300.0001</v>
          </cell>
        </row>
        <row r="2926">
          <cell r="A2926" t="str">
            <v>A.01.03.03.01.040110</v>
          </cell>
          <cell r="B2926" t="str">
            <v>光缆引入单元</v>
          </cell>
          <cell r="H2926" t="str">
            <v>1460</v>
          </cell>
        </row>
        <row r="2927">
          <cell r="A2927" t="str">
            <v>A.01.03.03.01.040111</v>
          </cell>
          <cell r="B2927" t="str">
            <v>过纤单元箱</v>
          </cell>
          <cell r="H2927" t="str">
            <v>980</v>
          </cell>
        </row>
        <row r="2928">
          <cell r="A2928" t="str">
            <v>A.01.03.03.01.050111</v>
          </cell>
          <cell r="B2928" t="str">
            <v>96芯光缆终端箱</v>
          </cell>
          <cell r="H2928" t="str">
            <v>0</v>
          </cell>
        </row>
        <row r="2929">
          <cell r="A2929" t="str">
            <v>A.01.03.03.01.050211</v>
          </cell>
          <cell r="B2929" t="str">
            <v>48芯光缆终端箱</v>
          </cell>
          <cell r="H2929" t="str">
            <v>0</v>
          </cell>
        </row>
        <row r="2930">
          <cell r="A2930" t="str">
            <v>A.01.03.03.01.050311</v>
          </cell>
          <cell r="B2930" t="str">
            <v>24芯光缆终端箱</v>
          </cell>
          <cell r="H2930" t="str">
            <v>190</v>
          </cell>
        </row>
        <row r="2931">
          <cell r="A2931" t="str">
            <v>A.01.03.03.01.050411</v>
          </cell>
          <cell r="B2931" t="str">
            <v>熔配一体化模块</v>
          </cell>
          <cell r="H2931" t="str">
            <v>25</v>
          </cell>
        </row>
        <row r="2932">
          <cell r="A2932" t="str">
            <v>A.01.03.03.01.050511</v>
          </cell>
          <cell r="B2932" t="str">
            <v>12芯束状尾纤（Z裸）</v>
          </cell>
          <cell r="H2932" t="str">
            <v>90</v>
          </cell>
        </row>
        <row r="2933">
          <cell r="A2933" t="str">
            <v>A.01.03.03.01.050611</v>
          </cell>
          <cell r="B2933" t="str">
            <v>裸纤保护套管</v>
          </cell>
          <cell r="H2933" t="str">
            <v>5</v>
          </cell>
        </row>
        <row r="2934">
          <cell r="A2934" t="str">
            <v>A.01.03.03.01.050711</v>
          </cell>
          <cell r="B2934" t="str">
            <v>浮动螺母</v>
          </cell>
          <cell r="H2934" t="str">
            <v>5</v>
          </cell>
        </row>
        <row r="2935">
          <cell r="A2935" t="str">
            <v>A.01.03.03.01.050811</v>
          </cell>
          <cell r="B2935" t="str">
            <v>皇冠螺钉</v>
          </cell>
          <cell r="H2935" t="str">
            <v>5</v>
          </cell>
        </row>
        <row r="2936">
          <cell r="A2936" t="str">
            <v>A.01.03.03.01.050911</v>
          </cell>
          <cell r="B2936" t="str">
            <v>箱体</v>
          </cell>
          <cell r="H2936" t="str">
            <v>0</v>
          </cell>
        </row>
        <row r="2937">
          <cell r="A2937" t="str">
            <v>A.01.03.03.01.051011</v>
          </cell>
          <cell r="B2937" t="str">
            <v>熔接盘</v>
          </cell>
          <cell r="H2937" t="str">
            <v>25</v>
          </cell>
        </row>
        <row r="2938">
          <cell r="A2938" t="str">
            <v>A.01.03.03.01.051111</v>
          </cell>
          <cell r="B2938" t="str">
            <v>单头尾纤</v>
          </cell>
          <cell r="H2938" t="str">
            <v>2</v>
          </cell>
        </row>
        <row r="2939">
          <cell r="A2939" t="str">
            <v>A.01.03.03.01.051211</v>
          </cell>
          <cell r="B2939" t="str">
            <v>适配器安装座</v>
          </cell>
          <cell r="H2939" t="str">
            <v>5</v>
          </cell>
        </row>
        <row r="2940">
          <cell r="A2940" t="str">
            <v>A.01.03.03.01.051411</v>
          </cell>
          <cell r="B2940" t="str">
            <v>盘纤单元</v>
          </cell>
          <cell r="H2940" t="str">
            <v>160</v>
          </cell>
        </row>
        <row r="2941">
          <cell r="A2941" t="str">
            <v>A.01.03.03.01.051511</v>
          </cell>
          <cell r="B2941" t="str">
            <v>24芯中间型帽式接续盒</v>
          </cell>
          <cell r="H2941" t="str">
            <v>135</v>
          </cell>
        </row>
        <row r="2942">
          <cell r="A2942" t="str">
            <v>A.01.03.03.01.051611</v>
          </cell>
          <cell r="B2942" t="str">
            <v>跳纤（FC-SC）/UPC 10m</v>
          </cell>
          <cell r="H2942" t="str">
            <v>15</v>
          </cell>
        </row>
        <row r="2943">
          <cell r="A2943" t="str">
            <v>A.01.03.03.01.051711</v>
          </cell>
          <cell r="B2943" t="str">
            <v>尾纤，FC－LC-15M，2芯软光缆</v>
          </cell>
          <cell r="H2943" t="str">
            <v>60.0001</v>
          </cell>
        </row>
        <row r="2944">
          <cell r="A2944" t="str">
            <v>A.01.03.03.01.051811</v>
          </cell>
          <cell r="B2944" t="str">
            <v>15米户外软光纤2芯SC</v>
          </cell>
          <cell r="H2944" t="str">
            <v>60.0001</v>
          </cell>
        </row>
        <row r="2945">
          <cell r="A2945" t="str">
            <v>A.01.03.03.01.051911</v>
          </cell>
          <cell r="B2945" t="str">
            <v>15米户外软光纤4芯SC</v>
          </cell>
          <cell r="H2945" t="str">
            <v>105</v>
          </cell>
        </row>
        <row r="2946">
          <cell r="A2946" t="str">
            <v>A.01.03.03.02</v>
          </cell>
          <cell r="B2946" t="str">
            <v>02-南普光纤配线架</v>
          </cell>
        </row>
        <row r="2947">
          <cell r="A2947" t="str">
            <v>A.01.03.03.02.010101</v>
          </cell>
          <cell r="B2947" t="str">
            <v>光纤终端箱</v>
          </cell>
          <cell r="H2947" t="str">
            <v>220</v>
          </cell>
        </row>
        <row r="2948">
          <cell r="A2948" t="str">
            <v>A.01.03.03.02.010102</v>
          </cell>
          <cell r="B2948" t="str">
            <v>12芯熔配一体盘</v>
          </cell>
          <cell r="H2948" t="str">
            <v>18</v>
          </cell>
        </row>
        <row r="2949">
          <cell r="A2949" t="str">
            <v>A.01.03.03.02.010103</v>
          </cell>
          <cell r="B2949" t="str">
            <v>适配器</v>
          </cell>
          <cell r="H2949" t="str">
            <v>2.6</v>
          </cell>
        </row>
        <row r="2950">
          <cell r="A2950" t="str">
            <v>A.01.03.03.02.010104</v>
          </cell>
          <cell r="B2950" t="str">
            <v>单头尾纤</v>
          </cell>
          <cell r="H2950" t="str">
            <v>5.8</v>
          </cell>
        </row>
        <row r="2951">
          <cell r="A2951" t="str">
            <v>A.01.03.03.02.010105</v>
          </cell>
          <cell r="B2951" t="str">
            <v>熔纤保护套管</v>
          </cell>
          <cell r="H2951" t="str">
            <v>.2</v>
          </cell>
        </row>
        <row r="2952">
          <cell r="A2952" t="str">
            <v>A.01.03.03.02.010107</v>
          </cell>
          <cell r="B2952" t="str">
            <v>储纤单元箱</v>
          </cell>
          <cell r="H2952" t="str">
            <v>149.36</v>
          </cell>
        </row>
        <row r="2953">
          <cell r="A2953" t="str">
            <v>A.01.03.03.02.010108</v>
          </cell>
          <cell r="B2953" t="str">
            <v>光缆固定接地板</v>
          </cell>
          <cell r="H2953" t="str">
            <v>75</v>
          </cell>
        </row>
        <row r="2954">
          <cell r="A2954" t="str">
            <v>A.01.03.03.02.010201</v>
          </cell>
          <cell r="B2954" t="str">
            <v>光纤终端箱</v>
          </cell>
          <cell r="H2954" t="str">
            <v>180.0001</v>
          </cell>
        </row>
        <row r="2955">
          <cell r="A2955" t="str">
            <v>A.01.03.03.02.020100</v>
          </cell>
          <cell r="B2955" t="str">
            <v>光交接箱</v>
          </cell>
          <cell r="H2955" t="str">
            <v>8750</v>
          </cell>
        </row>
        <row r="2956">
          <cell r="A2956" t="str">
            <v>A.01.03.03.02.020200</v>
          </cell>
          <cell r="B2956" t="str">
            <v>光交接箱</v>
          </cell>
          <cell r="H2956" t="str">
            <v>5590</v>
          </cell>
        </row>
        <row r="2957">
          <cell r="A2957" t="str">
            <v>A.01.03.03.02.030100</v>
          </cell>
          <cell r="B2957" t="str">
            <v>48芯光配单元（EPON专用）</v>
          </cell>
          <cell r="H2957" t="str">
            <v>700</v>
          </cell>
        </row>
        <row r="2958">
          <cell r="A2958" t="str">
            <v>A.01.03.03.02.030200</v>
          </cell>
          <cell r="B2958" t="str">
            <v>96芯光配线单元（EPON专用）</v>
          </cell>
          <cell r="H2958" t="str">
            <v>1580.0001</v>
          </cell>
        </row>
        <row r="2959">
          <cell r="A2959" t="str">
            <v>A.01.03.03.02.030300</v>
          </cell>
          <cell r="B2959" t="str">
            <v>24芯光配线单元（EPON专用）</v>
          </cell>
          <cell r="H2959" t="str">
            <v>580</v>
          </cell>
        </row>
        <row r="2960">
          <cell r="A2960" t="str">
            <v>A.01.03.03.02.030400</v>
          </cell>
          <cell r="B2960" t="str">
            <v>24芯终端接续盒（EPON专用）</v>
          </cell>
          <cell r="H2960" t="str">
            <v>20</v>
          </cell>
        </row>
        <row r="2961">
          <cell r="A2961" t="str">
            <v>A.01.03.03.02.030500</v>
          </cell>
          <cell r="B2961" t="str">
            <v>直插式衰减器（3db）</v>
          </cell>
          <cell r="H2961" t="str">
            <v>344.4999</v>
          </cell>
        </row>
        <row r="2962">
          <cell r="A2962" t="str">
            <v>A.01.03.03.02.030600</v>
          </cell>
          <cell r="B2962" t="str">
            <v>SC插座-FC插座转换适配器</v>
          </cell>
          <cell r="H2962" t="str">
            <v>5</v>
          </cell>
        </row>
        <row r="2963">
          <cell r="A2963" t="str">
            <v>A.01.03.03.02.030601</v>
          </cell>
          <cell r="B2963" t="str">
            <v>箱体</v>
          </cell>
          <cell r="H2963" t="str">
            <v>4750</v>
          </cell>
        </row>
        <row r="2964">
          <cell r="A2964" t="str">
            <v>A.01.03.03.02.030602</v>
          </cell>
          <cell r="B2964" t="str">
            <v>熔配一体化模块</v>
          </cell>
          <cell r="H2964" t="str">
            <v>18</v>
          </cell>
        </row>
        <row r="2965">
          <cell r="A2965" t="str">
            <v>A.01.03.03.02.030603</v>
          </cell>
          <cell r="B2965" t="str">
            <v>熔接保护套管</v>
          </cell>
          <cell r="H2965" t="str">
            <v>.2</v>
          </cell>
        </row>
        <row r="2966">
          <cell r="A2966" t="str">
            <v>A.01.03.03.02.030604</v>
          </cell>
          <cell r="B2966" t="str">
            <v>裸纤保护套管</v>
          </cell>
          <cell r="H2966" t="str">
            <v>1.5001</v>
          </cell>
        </row>
        <row r="2967">
          <cell r="A2967" t="str">
            <v>A.01.03.03.02.030605</v>
          </cell>
          <cell r="B2967" t="str">
            <v>光缆开剥固定夹具</v>
          </cell>
          <cell r="H2967" t="str">
            <v>18</v>
          </cell>
        </row>
        <row r="2968">
          <cell r="A2968" t="str">
            <v>A.01.03.03.02.030606</v>
          </cell>
          <cell r="B2968" t="str">
            <v>光纤绕线架</v>
          </cell>
          <cell r="H2968" t="str">
            <v>180.0001</v>
          </cell>
        </row>
        <row r="2969">
          <cell r="A2969" t="str">
            <v>A.01.03.03.02.030607</v>
          </cell>
          <cell r="B2969" t="str">
            <v>箱体</v>
          </cell>
          <cell r="H2969" t="str">
            <v>174.9999</v>
          </cell>
        </row>
        <row r="2970">
          <cell r="A2970" t="str">
            <v>A.01.03.03.02.030608</v>
          </cell>
          <cell r="B2970" t="str">
            <v>熔配一体化模块</v>
          </cell>
          <cell r="H2970" t="str">
            <v>18</v>
          </cell>
        </row>
        <row r="2971">
          <cell r="A2971" t="str">
            <v>A.01.03.03.02.030609</v>
          </cell>
          <cell r="B2971" t="str">
            <v>适配器</v>
          </cell>
          <cell r="H2971" t="str">
            <v>4.1</v>
          </cell>
        </row>
        <row r="2972">
          <cell r="A2972" t="str">
            <v>A.01.03.03.02.030610</v>
          </cell>
          <cell r="B2972" t="str">
            <v>熔接保护套管</v>
          </cell>
          <cell r="H2972" t="str">
            <v>.2</v>
          </cell>
        </row>
        <row r="2973">
          <cell r="A2973" t="str">
            <v>A.01.03.03.02.030611</v>
          </cell>
          <cell r="B2973" t="str">
            <v>单头尾纤12芯</v>
          </cell>
          <cell r="H2973" t="str">
            <v>85</v>
          </cell>
        </row>
        <row r="2974">
          <cell r="A2974" t="str">
            <v>A.01.03.03.02.030612</v>
          </cell>
          <cell r="B2974" t="str">
            <v>裸纤保护套管</v>
          </cell>
          <cell r="H2974" t="str">
            <v>1.5001</v>
          </cell>
        </row>
        <row r="2975">
          <cell r="A2975" t="str">
            <v>A.01.03.03.04</v>
          </cell>
          <cell r="B2975" t="str">
            <v>04-日海光纤配线架</v>
          </cell>
        </row>
        <row r="2976">
          <cell r="A2976" t="str">
            <v>A.01.03.03.04.010101</v>
          </cell>
          <cell r="B2976" t="str">
            <v>光配屏</v>
          </cell>
          <cell r="H2976" t="str">
            <v>5950</v>
          </cell>
        </row>
        <row r="2977">
          <cell r="A2977" t="str">
            <v>A.01.03.03.04.010207</v>
          </cell>
          <cell r="B2977" t="str">
            <v>光配单元插件</v>
          </cell>
          <cell r="H2977" t="str">
            <v>.0099</v>
          </cell>
        </row>
        <row r="2978">
          <cell r="A2978" t="str">
            <v>A.01.03.03.04.010209</v>
          </cell>
          <cell r="B2978" t="str">
            <v>裸纤保护套管</v>
          </cell>
          <cell r="H2978" t="str">
            <v>.4</v>
          </cell>
        </row>
        <row r="2979">
          <cell r="A2979" t="str">
            <v>A.01.03.03.04.010210</v>
          </cell>
          <cell r="B2979" t="str">
            <v>ODF单元</v>
          </cell>
          <cell r="H2979" t="str">
            <v>300.0001</v>
          </cell>
        </row>
        <row r="2980">
          <cell r="A2980" t="str">
            <v>A.01.03.03.04.010211</v>
          </cell>
          <cell r="B2980" t="str">
            <v>12芯熔接配线一体化模块</v>
          </cell>
          <cell r="H2980" t="str">
            <v>35</v>
          </cell>
        </row>
        <row r="2981">
          <cell r="A2981" t="str">
            <v>A.01.03.03.04.010212</v>
          </cell>
          <cell r="B2981" t="str">
            <v>卷式保护带</v>
          </cell>
          <cell r="H2981" t="str">
            <v>1.5001</v>
          </cell>
        </row>
        <row r="2982">
          <cell r="A2982" t="str">
            <v>A.01.03.03.04.010213</v>
          </cell>
          <cell r="B2982" t="str">
            <v>48芯ODF单元箱箱体</v>
          </cell>
          <cell r="H2982" t="str">
            <v>150</v>
          </cell>
        </row>
        <row r="2983">
          <cell r="A2983" t="str">
            <v>A.01.03.03.04.010214</v>
          </cell>
          <cell r="B2983" t="str">
            <v>单模十二芯集成尾纤</v>
          </cell>
          <cell r="H2983" t="str">
            <v>84</v>
          </cell>
        </row>
        <row r="2984">
          <cell r="A2984" t="str">
            <v>A.01.03.03.04.010215</v>
          </cell>
          <cell r="B2984" t="str">
            <v>适配器</v>
          </cell>
          <cell r="H2984" t="str">
            <v>3.5001</v>
          </cell>
        </row>
        <row r="2985">
          <cell r="A2985" t="str">
            <v>A.01.03.03.04.010216</v>
          </cell>
          <cell r="B2985" t="str">
            <v>NTM模块</v>
          </cell>
          <cell r="H2985" t="str">
            <v>3</v>
          </cell>
        </row>
        <row r="2986">
          <cell r="A2986" t="str">
            <v>A.01.03.03.04.010217</v>
          </cell>
          <cell r="B2986" t="str">
            <v>单芯熔接保护套管</v>
          </cell>
          <cell r="H2986" t="str">
            <v>.4</v>
          </cell>
        </row>
        <row r="2987">
          <cell r="A2987" t="str">
            <v>A.01.03.03.04.010218</v>
          </cell>
          <cell r="B2987" t="str">
            <v>日海光交接箱</v>
          </cell>
          <cell r="H2987" t="str">
            <v>6798</v>
          </cell>
        </row>
        <row r="2988">
          <cell r="A2988" t="str">
            <v>A.01.03.03.04.010219</v>
          </cell>
          <cell r="B2988" t="str">
            <v>日海光交接箱</v>
          </cell>
          <cell r="H2988" t="str">
            <v>12912</v>
          </cell>
        </row>
        <row r="2989">
          <cell r="A2989" t="str">
            <v>A.01.03.03.04.010220</v>
          </cell>
          <cell r="B2989" t="str">
            <v>日海12芯标准熔纤盘</v>
          </cell>
          <cell r="H2989" t="str">
            <v>165</v>
          </cell>
        </row>
        <row r="2990">
          <cell r="A2990" t="str">
            <v>A.01.03.03.04.010221</v>
          </cell>
          <cell r="B2990" t="str">
            <v>72芯箱体</v>
          </cell>
          <cell r="H2990" t="str">
            <v>874.9999</v>
          </cell>
        </row>
        <row r="2991">
          <cell r="A2991" t="str">
            <v>A.01.03.03.04.010222</v>
          </cell>
          <cell r="B2991" t="str">
            <v>储纤单元箱</v>
          </cell>
          <cell r="H2991" t="str">
            <v>294.2</v>
          </cell>
        </row>
        <row r="2992">
          <cell r="A2992" t="str">
            <v>A.01.03.03.04.010223</v>
          </cell>
          <cell r="B2992" t="str">
            <v>光缆开剥保护接头</v>
          </cell>
          <cell r="H2992" t="str">
            <v>20</v>
          </cell>
        </row>
        <row r="2993">
          <cell r="A2993" t="str">
            <v>A.01.03.03.05</v>
          </cell>
          <cell r="B2993" t="str">
            <v>05-华耀光配单元</v>
          </cell>
        </row>
        <row r="2994">
          <cell r="A2994" t="str">
            <v>A.01.03.03.05.010101</v>
          </cell>
          <cell r="B2994" t="str">
            <v>72芯单元框</v>
          </cell>
          <cell r="H2994" t="str">
            <v>0</v>
          </cell>
        </row>
        <row r="2995">
          <cell r="A2995" t="str">
            <v>A.01.03.03.05.010201</v>
          </cell>
          <cell r="B2995" t="str">
            <v>一体化模块</v>
          </cell>
          <cell r="H2995" t="str">
            <v>0</v>
          </cell>
        </row>
        <row r="2996">
          <cell r="A2996" t="str">
            <v>A.01.03.03.05.010401</v>
          </cell>
          <cell r="B2996" t="str">
            <v>束状集成尾纤</v>
          </cell>
          <cell r="H2996" t="str">
            <v>0</v>
          </cell>
        </row>
        <row r="2997">
          <cell r="A2997" t="str">
            <v>A.01.03.03.05.010501</v>
          </cell>
          <cell r="B2997" t="str">
            <v>单芯热熔管</v>
          </cell>
          <cell r="H2997" t="str">
            <v>0</v>
          </cell>
        </row>
        <row r="2998">
          <cell r="A2998" t="str">
            <v>A.01.03.03.05.010601</v>
          </cell>
          <cell r="B2998" t="str">
            <v>裸纤保护套管</v>
          </cell>
          <cell r="H2998" t="str">
            <v>0</v>
          </cell>
        </row>
        <row r="2999">
          <cell r="A2999" t="str">
            <v>A.01.03.03.05.010701</v>
          </cell>
          <cell r="B2999" t="str">
            <v>48芯单元框</v>
          </cell>
          <cell r="H2999" t="str">
            <v>0</v>
          </cell>
        </row>
        <row r="3000">
          <cell r="A3000" t="str">
            <v>A.01.03.03.05.010901</v>
          </cell>
          <cell r="B3000" t="str">
            <v>适配器</v>
          </cell>
          <cell r="H3000" t="str">
            <v>0</v>
          </cell>
        </row>
        <row r="3001">
          <cell r="A3001" t="str">
            <v>A.01.03.03.05.011101</v>
          </cell>
          <cell r="B3001" t="str">
            <v>热熔管</v>
          </cell>
          <cell r="H3001" t="str">
            <v>0</v>
          </cell>
        </row>
        <row r="3002">
          <cell r="A3002" t="str">
            <v>A.01.03.03.06</v>
          </cell>
          <cell r="B3002" t="str">
            <v>06-鸿泰佳业光配单元</v>
          </cell>
        </row>
        <row r="3003">
          <cell r="A3003" t="str">
            <v>A.01.03.03.06.010101</v>
          </cell>
          <cell r="B3003" t="str">
            <v>24芯熔接盘</v>
          </cell>
          <cell r="H3003" t="str">
            <v>0</v>
          </cell>
        </row>
        <row r="3004">
          <cell r="A3004" t="str">
            <v>A.01.03.03.06.010102</v>
          </cell>
          <cell r="B3004" t="str">
            <v>3米跳纤（两头圆）</v>
          </cell>
          <cell r="H3004" t="str">
            <v>0</v>
          </cell>
        </row>
        <row r="3005">
          <cell r="A3005" t="str">
            <v>A.01.03.03.06.010103</v>
          </cell>
          <cell r="B3005" t="str">
            <v>法兰</v>
          </cell>
          <cell r="H3005" t="str">
            <v>0</v>
          </cell>
        </row>
        <row r="3006">
          <cell r="A3006" t="str">
            <v>A.01.03.03.07</v>
          </cell>
          <cell r="B3006" t="str">
            <v>06-常州太平光纤配线架</v>
          </cell>
        </row>
        <row r="3007">
          <cell r="A3007" t="str">
            <v>A.01.03.03.07.010101</v>
          </cell>
          <cell r="B3007" t="str">
            <v>光纤配线柜</v>
          </cell>
          <cell r="H3007" t="str">
            <v>14000</v>
          </cell>
        </row>
        <row r="3008">
          <cell r="A3008" t="str">
            <v>A.01.03.03.07.020101</v>
          </cell>
          <cell r="B3008" t="str">
            <v>72芯熔接子框</v>
          </cell>
          <cell r="H3008" t="str">
            <v>188.8</v>
          </cell>
        </row>
        <row r="3009">
          <cell r="A3009" t="str">
            <v>A.01.03.03.07.030101</v>
          </cell>
          <cell r="B3009" t="str">
            <v>48芯熔接子框</v>
          </cell>
          <cell r="H3009" t="str">
            <v>188.8</v>
          </cell>
        </row>
        <row r="3010">
          <cell r="A3010" t="str">
            <v>A.01.03.03.07.040101</v>
          </cell>
          <cell r="B3010" t="str">
            <v>12芯/熔配一体化模块</v>
          </cell>
          <cell r="H3010" t="str">
            <v>28</v>
          </cell>
        </row>
        <row r="3011">
          <cell r="A3011" t="str">
            <v>A.01.03.03.07.050101</v>
          </cell>
          <cell r="B3011" t="str">
            <v>适配器</v>
          </cell>
          <cell r="H3011" t="str">
            <v>5.5001</v>
          </cell>
        </row>
        <row r="3012">
          <cell r="A3012" t="str">
            <v>A.01.03.03.07.060101</v>
          </cell>
          <cell r="B3012" t="str">
            <v>12芯束状尾纤</v>
          </cell>
          <cell r="H3012" t="str">
            <v>117.2</v>
          </cell>
        </row>
        <row r="3013">
          <cell r="A3013" t="str">
            <v>A.01.03.03.07.070101</v>
          </cell>
          <cell r="B3013" t="str">
            <v>热缩套管</v>
          </cell>
          <cell r="H3013" t="str">
            <v>.5001</v>
          </cell>
        </row>
        <row r="3014">
          <cell r="A3014" t="str">
            <v>A.01.03.03.07.080101</v>
          </cell>
          <cell r="B3014" t="str">
            <v>保护套管</v>
          </cell>
          <cell r="H3014" t="str">
            <v>2</v>
          </cell>
        </row>
        <row r="3015">
          <cell r="A3015" t="str">
            <v>A.01.03.03.07.090101</v>
          </cell>
          <cell r="B3015" t="str">
            <v>24芯熔接子框</v>
          </cell>
          <cell r="H3015" t="str">
            <v>160</v>
          </cell>
        </row>
        <row r="3016">
          <cell r="A3016" t="str">
            <v>A.01.03.04</v>
          </cell>
          <cell r="B3016" t="str">
            <v>综合配线架</v>
          </cell>
        </row>
        <row r="3017">
          <cell r="A3017" t="str">
            <v>A.01.03.04.01</v>
          </cell>
          <cell r="B3017" t="str">
            <v>01-新地综合配线架</v>
          </cell>
        </row>
        <row r="3018">
          <cell r="A3018" t="str">
            <v>A.01.03.04.01.010101</v>
          </cell>
          <cell r="B3018" t="str">
            <v>安装子架</v>
          </cell>
          <cell r="H3018" t="str">
            <v>80</v>
          </cell>
        </row>
        <row r="3019">
          <cell r="A3019" t="str">
            <v>A.01.03.04.01.010102</v>
          </cell>
          <cell r="B3019" t="str">
            <v>安装子架</v>
          </cell>
          <cell r="H3019" t="str">
            <v>80</v>
          </cell>
        </row>
        <row r="3020">
          <cell r="A3020" t="str">
            <v>A.01.03.04.01.010201</v>
          </cell>
          <cell r="B3020" t="str">
            <v>25回线外线接续模块</v>
          </cell>
          <cell r="H3020" t="str">
            <v>49.9999</v>
          </cell>
        </row>
        <row r="3021">
          <cell r="A3021" t="str">
            <v>A.01.03.04.01.010301</v>
          </cell>
          <cell r="B3021" t="str">
            <v>32回线内线接续模块</v>
          </cell>
          <cell r="H3021" t="str">
            <v>49.9999</v>
          </cell>
        </row>
        <row r="3022">
          <cell r="A3022" t="str">
            <v>A.01.03.04.01.010401</v>
          </cell>
          <cell r="B3022" t="str">
            <v>保安单元</v>
          </cell>
          <cell r="H3022" t="str">
            <v>5</v>
          </cell>
        </row>
        <row r="3023">
          <cell r="A3023" t="str">
            <v>A.01.03.04.01.010501</v>
          </cell>
          <cell r="B3023" t="str">
            <v>接线工具</v>
          </cell>
          <cell r="H3023" t="str">
            <v>40</v>
          </cell>
        </row>
        <row r="3024">
          <cell r="A3024" t="str">
            <v>A.01.03.04.01.010601</v>
          </cell>
          <cell r="B3024" t="str">
            <v>内线测试塞绳</v>
          </cell>
          <cell r="H3024" t="str">
            <v>10</v>
          </cell>
        </row>
        <row r="3025">
          <cell r="A3025" t="str">
            <v>A.01.03.04.01.010701</v>
          </cell>
          <cell r="B3025" t="str">
            <v>外线测试塞绳</v>
          </cell>
          <cell r="H3025" t="str">
            <v>10</v>
          </cell>
        </row>
        <row r="3026">
          <cell r="A3026" t="str">
            <v>A.01.03.04.01.010801</v>
          </cell>
          <cell r="B3026" t="str">
            <v>断路塞</v>
          </cell>
          <cell r="H3026" t="str">
            <v>.0099</v>
          </cell>
        </row>
        <row r="3027">
          <cell r="A3027" t="str">
            <v>A.01.03.04.01.010901</v>
          </cell>
          <cell r="B3027" t="str">
            <v>告警器</v>
          </cell>
          <cell r="H3027" t="str">
            <v>59.95</v>
          </cell>
        </row>
        <row r="3028">
          <cell r="A3028" t="str">
            <v>A.01.03.04.01.020101</v>
          </cell>
          <cell r="B3028" t="str">
            <v>数字单元体</v>
          </cell>
          <cell r="H3028" t="str">
            <v>700</v>
          </cell>
        </row>
        <row r="3029">
          <cell r="A3029" t="str">
            <v>A.01.03.04.01.020201</v>
          </cell>
          <cell r="B3029" t="str">
            <v>电缆头（交换侧）</v>
          </cell>
          <cell r="H3029" t="str">
            <v>.0099</v>
          </cell>
        </row>
        <row r="3030">
          <cell r="A3030" t="str">
            <v>A.01.03.04.01.020202</v>
          </cell>
          <cell r="B3030" t="str">
            <v>电缆头(传输侧）</v>
          </cell>
          <cell r="H3030" t="str">
            <v>.0099</v>
          </cell>
        </row>
        <row r="3031">
          <cell r="A3031" t="str">
            <v>A.01.03.04.01.020301</v>
          </cell>
          <cell r="B3031" t="str">
            <v>电缆头(交换侧)</v>
          </cell>
          <cell r="H3031" t="str">
            <v>.0099</v>
          </cell>
        </row>
        <row r="3032">
          <cell r="A3032" t="str">
            <v>A.01.03.04.01.020401</v>
          </cell>
          <cell r="B3032" t="str">
            <v>调线塞绳</v>
          </cell>
          <cell r="H3032" t="str">
            <v>10</v>
          </cell>
        </row>
        <row r="3033">
          <cell r="A3033" t="str">
            <v>A.01.03.04.01.020501</v>
          </cell>
          <cell r="B3033" t="str">
            <v>测试塞绳</v>
          </cell>
          <cell r="H3033" t="str">
            <v>10</v>
          </cell>
        </row>
        <row r="3034">
          <cell r="A3034" t="str">
            <v>A.01.03.04.01.020601</v>
          </cell>
          <cell r="B3034" t="str">
            <v>专用工具</v>
          </cell>
          <cell r="H3034" t="str">
            <v>179.3599</v>
          </cell>
        </row>
        <row r="3035">
          <cell r="A3035" t="str">
            <v>A.01.03.04.01.030101</v>
          </cell>
          <cell r="B3035" t="str">
            <v>光纤终端箱</v>
          </cell>
          <cell r="H3035" t="str">
            <v>190</v>
          </cell>
        </row>
        <row r="3036">
          <cell r="A3036" t="str">
            <v>A.01.03.04.01.030102</v>
          </cell>
          <cell r="B3036" t="str">
            <v>光纤终端箱</v>
          </cell>
          <cell r="H3036" t="str">
            <v>200</v>
          </cell>
        </row>
        <row r="3037">
          <cell r="A3037" t="str">
            <v>A.01.03.04.01.030104</v>
          </cell>
          <cell r="B3037" t="str">
            <v>光纤终端箱</v>
          </cell>
          <cell r="H3037" t="str">
            <v>860</v>
          </cell>
        </row>
        <row r="3038">
          <cell r="A3038" t="str">
            <v>A.01.03.04.01.030201</v>
          </cell>
          <cell r="B3038" t="str">
            <v>12芯熔配一体盘</v>
          </cell>
          <cell r="H3038" t="str">
            <v>30</v>
          </cell>
        </row>
        <row r="3039">
          <cell r="A3039" t="str">
            <v>A.01.03.04.01.030301</v>
          </cell>
          <cell r="B3039" t="str">
            <v>适配器</v>
          </cell>
          <cell r="H3039" t="str">
            <v>5</v>
          </cell>
        </row>
        <row r="3040">
          <cell r="A3040" t="str">
            <v>A.01.03.04.01.030302</v>
          </cell>
          <cell r="B3040" t="str">
            <v>适配器</v>
          </cell>
          <cell r="H3040" t="str">
            <v>35</v>
          </cell>
        </row>
        <row r="3041">
          <cell r="A3041" t="str">
            <v>A.01.03.04.01.030303</v>
          </cell>
          <cell r="B3041" t="str">
            <v>适配器</v>
          </cell>
          <cell r="H3041" t="str">
            <v>35</v>
          </cell>
        </row>
        <row r="3042">
          <cell r="A3042" t="str">
            <v>A.01.03.04.01.030304</v>
          </cell>
          <cell r="B3042" t="str">
            <v>FC法兰盘</v>
          </cell>
          <cell r="H3042" t="str">
            <v>35</v>
          </cell>
        </row>
        <row r="3043">
          <cell r="A3043" t="str">
            <v>A.01.03.04.01.030401</v>
          </cell>
          <cell r="B3043" t="str">
            <v>单头尾纤</v>
          </cell>
          <cell r="H3043" t="str">
            <v>9</v>
          </cell>
        </row>
        <row r="3044">
          <cell r="A3044" t="str">
            <v>A.01.03.04.01.030403</v>
          </cell>
          <cell r="B3044" t="str">
            <v>FC尾纤</v>
          </cell>
          <cell r="H3044" t="str">
            <v>90</v>
          </cell>
        </row>
        <row r="3045">
          <cell r="A3045" t="str">
            <v>A.01.03.04.01.030404</v>
          </cell>
          <cell r="B3045" t="str">
            <v>多模尾纤(0.5nm)LC连接器</v>
          </cell>
          <cell r="H3045" t="str">
            <v>70</v>
          </cell>
        </row>
        <row r="3046">
          <cell r="A3046" t="str">
            <v>A.01.03.04.01.030501</v>
          </cell>
          <cell r="B3046" t="str">
            <v>熔纤保护套管</v>
          </cell>
          <cell r="H3046" t="str">
            <v>1</v>
          </cell>
        </row>
        <row r="3047">
          <cell r="A3047" t="str">
            <v>A.01.03.04.01.030601</v>
          </cell>
          <cell r="B3047" t="str">
            <v>裸纤保护套管</v>
          </cell>
          <cell r="H3047" t="str">
            <v>1</v>
          </cell>
        </row>
        <row r="3048">
          <cell r="A3048" t="str">
            <v>A.01.03.04.01.030701</v>
          </cell>
          <cell r="B3048" t="str">
            <v>储纤单元箱</v>
          </cell>
          <cell r="H3048" t="str">
            <v>250</v>
          </cell>
        </row>
        <row r="3049">
          <cell r="A3049" t="str">
            <v>A.01.03.04.01.030702</v>
          </cell>
          <cell r="B3049" t="str">
            <v>光缆固定接地板</v>
          </cell>
          <cell r="H3049" t="str">
            <v>80</v>
          </cell>
        </row>
        <row r="3050">
          <cell r="A3050" t="str">
            <v>A.01.03.04.01.030801</v>
          </cell>
          <cell r="B3050" t="str">
            <v>光缆固定接地板</v>
          </cell>
          <cell r="H3050" t="str">
            <v>80</v>
          </cell>
        </row>
        <row r="3051">
          <cell r="A3051" t="str">
            <v>A.01.03.04.01.040101</v>
          </cell>
          <cell r="B3051" t="str">
            <v>保安接线排</v>
          </cell>
          <cell r="H3051" t="str">
            <v>850</v>
          </cell>
        </row>
        <row r="3052">
          <cell r="A3052" t="str">
            <v>A.01.03.04.01.040102</v>
          </cell>
          <cell r="B3052" t="str">
            <v>测试接线排</v>
          </cell>
          <cell r="H3052" t="str">
            <v>650</v>
          </cell>
        </row>
        <row r="3053">
          <cell r="A3053" t="str">
            <v>A.01.03.04.01.040103</v>
          </cell>
          <cell r="B3053" t="str">
            <v>MDF附件</v>
          </cell>
          <cell r="H3053" t="str">
            <v>600</v>
          </cell>
        </row>
        <row r="3054">
          <cell r="A3054" t="str">
            <v>A.01.03.04.01.040108</v>
          </cell>
          <cell r="B3054" t="str">
            <v>5m尾纤</v>
          </cell>
          <cell r="H3054" t="str">
            <v>0</v>
          </cell>
        </row>
        <row r="3055">
          <cell r="A3055" t="str">
            <v>A.01.03.04.01.040109</v>
          </cell>
          <cell r="B3055" t="str">
            <v>12芯束状尾纤</v>
          </cell>
          <cell r="H3055" t="str">
            <v>9</v>
          </cell>
        </row>
        <row r="3056">
          <cell r="A3056" t="str">
            <v>A.01.03.04.02</v>
          </cell>
          <cell r="B3056" t="str">
            <v>02-南普综合配线架</v>
          </cell>
        </row>
        <row r="3057">
          <cell r="A3057" t="str">
            <v>A.01.03.04.02.010101</v>
          </cell>
          <cell r="B3057" t="str">
            <v>直流空开</v>
          </cell>
          <cell r="H3057" t="str">
            <v>600</v>
          </cell>
        </row>
        <row r="3058">
          <cell r="A3058" t="str">
            <v>A.01.03.04.02.020101</v>
          </cell>
          <cell r="B3058" t="str">
            <v>MDF</v>
          </cell>
          <cell r="H3058" t="str">
            <v>200</v>
          </cell>
        </row>
        <row r="3059">
          <cell r="A3059" t="str">
            <v>A.01.03.04.02.020201</v>
          </cell>
          <cell r="B3059" t="str">
            <v>MDF</v>
          </cell>
          <cell r="H3059" t="str">
            <v>174.9999</v>
          </cell>
        </row>
        <row r="3060">
          <cell r="A3060" t="str">
            <v>A.01.03.04.02.020301</v>
          </cell>
          <cell r="B3060" t="str">
            <v>MDF</v>
          </cell>
          <cell r="H3060" t="str">
            <v>5.68</v>
          </cell>
        </row>
        <row r="3061">
          <cell r="A3061" t="str">
            <v>A.01.03.04.02.020401</v>
          </cell>
          <cell r="B3061" t="str">
            <v>MDF</v>
          </cell>
          <cell r="H3061" t="str">
            <v>6.8</v>
          </cell>
        </row>
        <row r="3062">
          <cell r="A3062" t="str">
            <v>A.01.03.04.02.020501</v>
          </cell>
          <cell r="B3062" t="str">
            <v>MDF</v>
          </cell>
          <cell r="H3062" t="str">
            <v>90</v>
          </cell>
        </row>
        <row r="3063">
          <cell r="A3063" t="str">
            <v>A.01.03.04.02.020601</v>
          </cell>
          <cell r="B3063" t="str">
            <v>MDF</v>
          </cell>
          <cell r="H3063" t="str">
            <v>49.9999</v>
          </cell>
        </row>
        <row r="3064">
          <cell r="A3064" t="str">
            <v>A.01.03.04.02.020701</v>
          </cell>
          <cell r="B3064" t="str">
            <v>MDF</v>
          </cell>
          <cell r="H3064" t="str">
            <v>220</v>
          </cell>
        </row>
        <row r="3065">
          <cell r="A3065" t="str">
            <v>A.01.03.04.02.020801</v>
          </cell>
          <cell r="B3065" t="str">
            <v>MDF</v>
          </cell>
          <cell r="H3065" t="str">
            <v>280</v>
          </cell>
        </row>
        <row r="3066">
          <cell r="A3066" t="str">
            <v>A.01.03.04.02.020901</v>
          </cell>
          <cell r="B3066" t="str">
            <v>MDF</v>
          </cell>
          <cell r="H3066" t="str">
            <v>240</v>
          </cell>
        </row>
        <row r="3067">
          <cell r="A3067" t="str">
            <v>A.01.03.04.02.021001</v>
          </cell>
          <cell r="B3067" t="str">
            <v>安装子架</v>
          </cell>
          <cell r="H3067" t="str">
            <v>48</v>
          </cell>
        </row>
        <row r="3068">
          <cell r="A3068" t="str">
            <v>A.01.03.04.02.021101</v>
          </cell>
          <cell r="B3068" t="str">
            <v>25回线外线接续模块</v>
          </cell>
          <cell r="H3068" t="str">
            <v>49.9999</v>
          </cell>
        </row>
        <row r="3069">
          <cell r="A3069" t="str">
            <v>A.01.03.04.02.021201</v>
          </cell>
          <cell r="B3069" t="str">
            <v>32回线内线接续模块</v>
          </cell>
          <cell r="H3069" t="str">
            <v>43.5</v>
          </cell>
        </row>
        <row r="3070">
          <cell r="A3070" t="str">
            <v>A.01.03.04.02.021301</v>
          </cell>
          <cell r="B3070" t="str">
            <v>保安单元</v>
          </cell>
          <cell r="H3070" t="str">
            <v>7.4</v>
          </cell>
        </row>
        <row r="3071">
          <cell r="A3071" t="str">
            <v>A.01.03.04.02.021401</v>
          </cell>
          <cell r="B3071" t="str">
            <v>接线工具</v>
          </cell>
          <cell r="H3071" t="str">
            <v>65.0001</v>
          </cell>
        </row>
        <row r="3072">
          <cell r="A3072" t="str">
            <v>A.01.03.04.02.021501</v>
          </cell>
          <cell r="B3072" t="str">
            <v>内线测试塞绳</v>
          </cell>
          <cell r="H3072" t="str">
            <v>31</v>
          </cell>
        </row>
        <row r="3073">
          <cell r="A3073" t="str">
            <v>A.01.03.04.02.021601</v>
          </cell>
          <cell r="B3073" t="str">
            <v>外线测试塞绳</v>
          </cell>
          <cell r="H3073" t="str">
            <v>31</v>
          </cell>
        </row>
        <row r="3074">
          <cell r="A3074" t="str">
            <v>A.01.03.04.02.021701</v>
          </cell>
          <cell r="B3074" t="str">
            <v>断路器</v>
          </cell>
          <cell r="H3074" t="str">
            <v>1</v>
          </cell>
        </row>
        <row r="3075">
          <cell r="A3075" t="str">
            <v>A.01.03.04.02.021801</v>
          </cell>
          <cell r="B3075" t="str">
            <v>告警器</v>
          </cell>
          <cell r="H3075" t="str">
            <v>49.9999</v>
          </cell>
        </row>
        <row r="3076">
          <cell r="A3076" t="str">
            <v>A.01.03.04.02.030101</v>
          </cell>
          <cell r="B3076" t="str">
            <v>DDF</v>
          </cell>
          <cell r="H3076" t="str">
            <v>3200</v>
          </cell>
        </row>
        <row r="3077">
          <cell r="A3077" t="str">
            <v>A.01.03.04.02.030201</v>
          </cell>
          <cell r="B3077" t="str">
            <v>DDF</v>
          </cell>
          <cell r="H3077" t="str">
            <v>0</v>
          </cell>
        </row>
        <row r="3078">
          <cell r="A3078" t="str">
            <v>A.01.03.04.02.030301</v>
          </cell>
          <cell r="B3078" t="str">
            <v>DDF</v>
          </cell>
          <cell r="H3078" t="str">
            <v>0</v>
          </cell>
        </row>
        <row r="3079">
          <cell r="A3079" t="str">
            <v>A.01.03.04.02.030401</v>
          </cell>
          <cell r="B3079" t="str">
            <v>DDF</v>
          </cell>
          <cell r="H3079" t="str">
            <v>500</v>
          </cell>
        </row>
        <row r="3080">
          <cell r="A3080" t="str">
            <v>A.01.03.04.02.030501</v>
          </cell>
          <cell r="B3080" t="str">
            <v>DDF绑线架</v>
          </cell>
          <cell r="H3080" t="str">
            <v>0</v>
          </cell>
        </row>
        <row r="3081">
          <cell r="A3081" t="str">
            <v>A.01.03.04.02.030601</v>
          </cell>
          <cell r="B3081" t="str">
            <v>数字单元体</v>
          </cell>
          <cell r="H3081" t="str">
            <v>528.0001</v>
          </cell>
        </row>
        <row r="3082">
          <cell r="A3082" t="str">
            <v>A.01.03.04.02.030901</v>
          </cell>
          <cell r="B3082" t="str">
            <v>调线塞绳</v>
          </cell>
          <cell r="H3082" t="str">
            <v>45</v>
          </cell>
        </row>
        <row r="3083">
          <cell r="A3083" t="str">
            <v>A.01.03.04.02.031001</v>
          </cell>
          <cell r="B3083" t="str">
            <v>测试塞绳</v>
          </cell>
          <cell r="H3083" t="str">
            <v>45</v>
          </cell>
        </row>
        <row r="3084">
          <cell r="A3084" t="str">
            <v>A.01.03.04.02.031101</v>
          </cell>
          <cell r="B3084" t="str">
            <v>专用工具</v>
          </cell>
          <cell r="H3084" t="str">
            <v>67.3599</v>
          </cell>
        </row>
        <row r="3085">
          <cell r="A3085" t="str">
            <v>A.01.03.04.02.031201</v>
          </cell>
          <cell r="B3085" t="str">
            <v>数字单元体</v>
          </cell>
          <cell r="H3085" t="str">
            <v>528.0001</v>
          </cell>
        </row>
        <row r="3086">
          <cell r="A3086" t="str">
            <v>A.01.03.04.02.040101</v>
          </cell>
          <cell r="B3086" t="str">
            <v>ODF</v>
          </cell>
          <cell r="H3086" t="str">
            <v>1500</v>
          </cell>
        </row>
        <row r="3087">
          <cell r="A3087" t="str">
            <v>A.01.03.04.02.040201</v>
          </cell>
          <cell r="B3087" t="str">
            <v>ODF</v>
          </cell>
          <cell r="H3087" t="str">
            <v>330</v>
          </cell>
        </row>
        <row r="3088">
          <cell r="A3088" t="str">
            <v>A.01.03.04.02.040301</v>
          </cell>
          <cell r="B3088" t="str">
            <v>ODF</v>
          </cell>
          <cell r="H3088" t="str">
            <v>1000</v>
          </cell>
        </row>
        <row r="3089">
          <cell r="A3089" t="str">
            <v>A.01.03.04.02.040402</v>
          </cell>
          <cell r="B3089" t="str">
            <v>储纤单元箱</v>
          </cell>
          <cell r="H3089" t="str">
            <v>240</v>
          </cell>
        </row>
        <row r="3090">
          <cell r="A3090" t="str">
            <v>A.01.03.04.02.040501</v>
          </cell>
          <cell r="B3090" t="str">
            <v>ODF</v>
          </cell>
          <cell r="H3090" t="str">
            <v>5.5001</v>
          </cell>
        </row>
        <row r="3091">
          <cell r="A3091" t="str">
            <v>A.01.03.04.02.040601</v>
          </cell>
          <cell r="B3091" t="str">
            <v>ODF</v>
          </cell>
          <cell r="H3091" t="str">
            <v>155</v>
          </cell>
        </row>
        <row r="3092">
          <cell r="A3092" t="str">
            <v>A.01.03.04.02.040701</v>
          </cell>
          <cell r="B3092" t="str">
            <v>ODF</v>
          </cell>
          <cell r="H3092" t="str">
            <v>700</v>
          </cell>
        </row>
        <row r="3093">
          <cell r="A3093" t="str">
            <v>A.01.03.04.02.040801</v>
          </cell>
          <cell r="B3093" t="str">
            <v>ODF</v>
          </cell>
          <cell r="H3093" t="str">
            <v>13</v>
          </cell>
        </row>
        <row r="3094">
          <cell r="A3094" t="str">
            <v>A.01.03.04.02.040901</v>
          </cell>
          <cell r="B3094" t="str">
            <v>ODF</v>
          </cell>
          <cell r="H3094" t="str">
            <v>.8</v>
          </cell>
        </row>
        <row r="3095">
          <cell r="A3095" t="str">
            <v>A.01.03.04.02.041001</v>
          </cell>
          <cell r="B3095" t="str">
            <v>ODF</v>
          </cell>
          <cell r="H3095" t="str">
            <v>2</v>
          </cell>
        </row>
        <row r="3096">
          <cell r="A3096" t="str">
            <v>A.01.03.04.02.050100</v>
          </cell>
          <cell r="B3096" t="str">
            <v>安装子架</v>
          </cell>
          <cell r="H3096" t="str">
            <v>48</v>
          </cell>
        </row>
        <row r="3097">
          <cell r="A3097" t="str">
            <v>A.01.03.04.02.050200</v>
          </cell>
          <cell r="B3097" t="str">
            <v>128回线内线接续模块</v>
          </cell>
          <cell r="H3097" t="str">
            <v>174.9999</v>
          </cell>
        </row>
        <row r="3098">
          <cell r="A3098" t="str">
            <v>A.01.03.04.02.050300</v>
          </cell>
          <cell r="B3098" t="str">
            <v>100回线外线接续模块</v>
          </cell>
          <cell r="H3098" t="str">
            <v>200</v>
          </cell>
        </row>
        <row r="3099">
          <cell r="A3099" t="str">
            <v>A.01.03.04.02.050400</v>
          </cell>
          <cell r="B3099" t="str">
            <v>保安单元</v>
          </cell>
          <cell r="H3099" t="str">
            <v>5.1999</v>
          </cell>
        </row>
        <row r="3100">
          <cell r="A3100" t="str">
            <v>A.01.03.04.02.050500</v>
          </cell>
          <cell r="B3100" t="str">
            <v>接线工具</v>
          </cell>
          <cell r="H3100" t="str">
            <v>65.0001</v>
          </cell>
        </row>
        <row r="3101">
          <cell r="A3101" t="str">
            <v>A.01.03.04.02.050600</v>
          </cell>
          <cell r="B3101" t="str">
            <v>外线测试塞绳</v>
          </cell>
          <cell r="H3101" t="str">
            <v>31</v>
          </cell>
        </row>
        <row r="3102">
          <cell r="A3102" t="str">
            <v>A.01.03.04.02.050700</v>
          </cell>
          <cell r="B3102" t="str">
            <v>告警器</v>
          </cell>
          <cell r="H3102" t="str">
            <v>49.9999</v>
          </cell>
        </row>
        <row r="3103">
          <cell r="A3103" t="str">
            <v>A.01.03.04.02.050800</v>
          </cell>
          <cell r="B3103" t="str">
            <v>数字单元体</v>
          </cell>
          <cell r="H3103" t="str">
            <v>528.0001</v>
          </cell>
        </row>
        <row r="3104">
          <cell r="A3104" t="str">
            <v>A.01.03.04.02.050900</v>
          </cell>
          <cell r="B3104" t="str">
            <v>电缆头(传输侧）</v>
          </cell>
          <cell r="H3104" t="str">
            <v>.0099</v>
          </cell>
        </row>
        <row r="3105">
          <cell r="A3105" t="str">
            <v>A.01.03.04.02.051000</v>
          </cell>
          <cell r="B3105" t="str">
            <v>电缆头(交换侧)</v>
          </cell>
          <cell r="H3105" t="str">
            <v>.0099</v>
          </cell>
        </row>
        <row r="3106">
          <cell r="A3106" t="str">
            <v>A.01.03.04.02.051100</v>
          </cell>
          <cell r="B3106" t="str">
            <v>调线塞绳</v>
          </cell>
          <cell r="H3106" t="str">
            <v>35</v>
          </cell>
        </row>
        <row r="3107">
          <cell r="A3107" t="str">
            <v>A.01.03.04.02.051200</v>
          </cell>
          <cell r="B3107" t="str">
            <v>测试塞绳</v>
          </cell>
          <cell r="H3107" t="str">
            <v>35</v>
          </cell>
        </row>
        <row r="3108">
          <cell r="A3108" t="str">
            <v>A.01.03.04.02.051300</v>
          </cell>
          <cell r="B3108" t="str">
            <v>光纤终端箱</v>
          </cell>
          <cell r="H3108" t="str">
            <v>275</v>
          </cell>
        </row>
        <row r="3109">
          <cell r="A3109" t="str">
            <v>A.01.03.04.02.051400</v>
          </cell>
          <cell r="B3109" t="str">
            <v>光纤终端箱</v>
          </cell>
          <cell r="H3109" t="str">
            <v>230</v>
          </cell>
        </row>
        <row r="3110">
          <cell r="A3110" t="str">
            <v>A.01.03.04.02.051500</v>
          </cell>
          <cell r="B3110" t="str">
            <v>光纤终端箱</v>
          </cell>
          <cell r="H3110" t="str">
            <v>174.9999</v>
          </cell>
        </row>
        <row r="3111">
          <cell r="A3111" t="str">
            <v>A.01.03.04.02.051600</v>
          </cell>
          <cell r="B3111" t="str">
            <v>12芯熔配一体盘</v>
          </cell>
          <cell r="H3111" t="str">
            <v>18</v>
          </cell>
        </row>
        <row r="3112">
          <cell r="A3112" t="str">
            <v>A.01.03.04.02.051700</v>
          </cell>
          <cell r="B3112" t="str">
            <v>适配器</v>
          </cell>
          <cell r="H3112" t="str">
            <v>2.6</v>
          </cell>
        </row>
        <row r="3113">
          <cell r="A3113" t="str">
            <v>A.01.03.04.02.051800</v>
          </cell>
          <cell r="B3113" t="str">
            <v>单头尾纤12芯束状</v>
          </cell>
          <cell r="H3113" t="str">
            <v>65.0001</v>
          </cell>
        </row>
        <row r="3114">
          <cell r="A3114" t="str">
            <v>A.01.03.04.02.051900</v>
          </cell>
          <cell r="B3114" t="str">
            <v>熔纤保护套管</v>
          </cell>
          <cell r="H3114" t="str">
            <v>.2</v>
          </cell>
        </row>
        <row r="3115">
          <cell r="A3115" t="str">
            <v>A.01.03.04.02.052000</v>
          </cell>
          <cell r="B3115" t="str">
            <v>裸纤保护套管</v>
          </cell>
          <cell r="H3115" t="str">
            <v>1.5001</v>
          </cell>
        </row>
        <row r="3116">
          <cell r="A3116" t="str">
            <v>A.01.03.04.02.052100</v>
          </cell>
          <cell r="B3116" t="str">
            <v>储纤单元箱</v>
          </cell>
          <cell r="H3116" t="str">
            <v>150</v>
          </cell>
        </row>
        <row r="3117">
          <cell r="A3117" t="str">
            <v>A.01.03.04.02.052200</v>
          </cell>
          <cell r="B3117" t="str">
            <v>光缆固定接地板</v>
          </cell>
          <cell r="H3117" t="str">
            <v>75</v>
          </cell>
        </row>
        <row r="3118">
          <cell r="A3118" t="str">
            <v>A.01.03.04.02.052300</v>
          </cell>
          <cell r="B3118" t="str">
            <v>安装子架</v>
          </cell>
          <cell r="H3118" t="str">
            <v>48</v>
          </cell>
        </row>
        <row r="3119">
          <cell r="A3119" t="str">
            <v>A.01.03.04.02.052400</v>
          </cell>
          <cell r="B3119" t="str">
            <v>安装子架</v>
          </cell>
          <cell r="H3119" t="str">
            <v>54.9999</v>
          </cell>
        </row>
        <row r="3120">
          <cell r="A3120" t="str">
            <v>A.01.03.04.02.052500</v>
          </cell>
          <cell r="B3120" t="str">
            <v>2000回配线柜</v>
          </cell>
          <cell r="H3120" t="str">
            <v>2750.0001</v>
          </cell>
        </row>
        <row r="3121">
          <cell r="A3121" t="str">
            <v>A.01.03.04.02.052501</v>
          </cell>
          <cell r="B3121" t="str">
            <v>数字单元体（21回）</v>
          </cell>
          <cell r="H3121" t="str">
            <v>693</v>
          </cell>
        </row>
        <row r="3122">
          <cell r="A3122" t="str">
            <v>A.01.03.04.02.052502</v>
          </cell>
          <cell r="B3122" t="str">
            <v>光纤终端箱</v>
          </cell>
          <cell r="H3122" t="str">
            <v>230</v>
          </cell>
        </row>
        <row r="3123">
          <cell r="A3123" t="str">
            <v>A.01.03.04.02.052503</v>
          </cell>
          <cell r="B3123" t="str">
            <v>光纤终端箱</v>
          </cell>
          <cell r="H3123" t="str">
            <v>174.9999</v>
          </cell>
        </row>
        <row r="3124">
          <cell r="A3124" t="str">
            <v>A.01.03.04.02.052504</v>
          </cell>
          <cell r="B3124" t="str">
            <v>光缆交接箱</v>
          </cell>
          <cell r="H3124" t="str">
            <v>0</v>
          </cell>
        </row>
        <row r="3125">
          <cell r="A3125" t="str">
            <v>A.01.03.04.03</v>
          </cell>
          <cell r="B3125" t="str">
            <v>03-景普综合配线架</v>
          </cell>
        </row>
        <row r="3126">
          <cell r="A3126" t="str">
            <v>A.01.03.04.03.010101</v>
          </cell>
          <cell r="B3126" t="str">
            <v>直流空开</v>
          </cell>
          <cell r="H3126" t="str">
            <v>500</v>
          </cell>
        </row>
        <row r="3127">
          <cell r="A3127" t="str">
            <v>A.01.03.04.03.020101</v>
          </cell>
          <cell r="B3127" t="str">
            <v>MDF</v>
          </cell>
          <cell r="H3127" t="str">
            <v>900</v>
          </cell>
        </row>
        <row r="3128">
          <cell r="A3128" t="str">
            <v>A.01.03.04.03.020201</v>
          </cell>
          <cell r="B3128" t="str">
            <v>MDF</v>
          </cell>
          <cell r="H3128" t="str">
            <v>800</v>
          </cell>
        </row>
        <row r="3129">
          <cell r="A3129" t="str">
            <v>A.01.03.04.03.020301</v>
          </cell>
          <cell r="B3129" t="str">
            <v>保安单元</v>
          </cell>
          <cell r="H3129" t="str">
            <v>24</v>
          </cell>
        </row>
        <row r="3130">
          <cell r="A3130" t="str">
            <v>A.01.03.04.03.020401</v>
          </cell>
          <cell r="B3130" t="str">
            <v>MDF</v>
          </cell>
          <cell r="H3130" t="str">
            <v>720</v>
          </cell>
        </row>
        <row r="3131">
          <cell r="A3131" t="str">
            <v>A.01.03.04.03.020501</v>
          </cell>
          <cell r="B3131" t="str">
            <v>MDF</v>
          </cell>
          <cell r="H3131" t="str">
            <v>300</v>
          </cell>
        </row>
        <row r="3132">
          <cell r="A3132" t="str">
            <v>A.01.03.04.03.020601</v>
          </cell>
          <cell r="B3132" t="str">
            <v>MDF</v>
          </cell>
          <cell r="H3132" t="str">
            <v>520</v>
          </cell>
        </row>
        <row r="3133">
          <cell r="A3133" t="str">
            <v>A.01.03.04.03.020701</v>
          </cell>
          <cell r="B3133" t="str">
            <v>内线测试塞绳</v>
          </cell>
          <cell r="H3133" t="str">
            <v>0</v>
          </cell>
        </row>
        <row r="3134">
          <cell r="A3134" t="str">
            <v>A.01.03.04.03.020801</v>
          </cell>
          <cell r="B3134" t="str">
            <v>外线测试塞绳</v>
          </cell>
          <cell r="H3134" t="str">
            <v>0</v>
          </cell>
        </row>
        <row r="3135">
          <cell r="A3135" t="str">
            <v>A.01.03.04.03.020901</v>
          </cell>
          <cell r="B3135" t="str">
            <v>断路塞</v>
          </cell>
          <cell r="H3135" t="str">
            <v>0</v>
          </cell>
        </row>
        <row r="3136">
          <cell r="A3136" t="str">
            <v>A.01.03.04.03.030101</v>
          </cell>
          <cell r="B3136" t="str">
            <v>DDF</v>
          </cell>
          <cell r="H3136" t="str">
            <v>1700</v>
          </cell>
        </row>
        <row r="3137">
          <cell r="A3137" t="str">
            <v>A.01.03.04.03.030102</v>
          </cell>
          <cell r="B3137" t="str">
            <v>2M BNC头</v>
          </cell>
          <cell r="H3137" t="str">
            <v>3.9</v>
          </cell>
        </row>
        <row r="3138">
          <cell r="A3138" t="str">
            <v>A.01.03.04.03.030201</v>
          </cell>
          <cell r="B3138" t="str">
            <v>DDF</v>
          </cell>
          <cell r="H3138" t="str">
            <v>1300</v>
          </cell>
        </row>
        <row r="3139">
          <cell r="A3139" t="str">
            <v>A.01.03.04.03.030301</v>
          </cell>
          <cell r="B3139" t="str">
            <v>DDF</v>
          </cell>
          <cell r="H3139" t="str">
            <v>60</v>
          </cell>
        </row>
        <row r="3140">
          <cell r="A3140" t="str">
            <v>A.01.03.04.03.030401</v>
          </cell>
          <cell r="B3140" t="str">
            <v>DDF</v>
          </cell>
          <cell r="H3140" t="str">
            <v>60</v>
          </cell>
        </row>
        <row r="3141">
          <cell r="A3141" t="str">
            <v>A.01.03.04.03.030501</v>
          </cell>
          <cell r="B3141" t="str">
            <v>DDF</v>
          </cell>
          <cell r="H3141" t="str">
            <v>400</v>
          </cell>
        </row>
        <row r="3142">
          <cell r="A3142" t="str">
            <v>A.01.03.04.03.040101</v>
          </cell>
          <cell r="B3142" t="str">
            <v>ODF</v>
          </cell>
          <cell r="H3142" t="str">
            <v>640</v>
          </cell>
        </row>
        <row r="3143">
          <cell r="A3143" t="str">
            <v>A.01.03.04.03.040201</v>
          </cell>
          <cell r="B3143" t="str">
            <v>ODF</v>
          </cell>
          <cell r="H3143" t="str">
            <v>640</v>
          </cell>
        </row>
        <row r="3144">
          <cell r="A3144" t="str">
            <v>A.01.03.04.03.040301</v>
          </cell>
          <cell r="B3144" t="str">
            <v>ODF</v>
          </cell>
          <cell r="H3144" t="str">
            <v>560</v>
          </cell>
        </row>
        <row r="3145">
          <cell r="A3145" t="str">
            <v>A.01.03.04.03.040401</v>
          </cell>
          <cell r="B3145" t="str">
            <v>ODF</v>
          </cell>
          <cell r="H3145" t="str">
            <v>80</v>
          </cell>
        </row>
        <row r="3146">
          <cell r="A3146" t="str">
            <v>A.01.03.04.03.040501</v>
          </cell>
          <cell r="B3146" t="str">
            <v>ODF</v>
          </cell>
          <cell r="H3146" t="str">
            <v>540</v>
          </cell>
        </row>
        <row r="3147">
          <cell r="A3147" t="str">
            <v>A.01.03.04.03.040601</v>
          </cell>
          <cell r="B3147" t="str">
            <v>ODF</v>
          </cell>
          <cell r="H3147" t="str">
            <v>17</v>
          </cell>
        </row>
        <row r="3148">
          <cell r="A3148" t="str">
            <v>A.01.03.04.03.040701</v>
          </cell>
          <cell r="B3148" t="str">
            <v>ODF</v>
          </cell>
          <cell r="H3148" t="str">
            <v>60</v>
          </cell>
        </row>
        <row r="3149">
          <cell r="A3149" t="str">
            <v>A.01.03.04.03.040801</v>
          </cell>
          <cell r="B3149" t="str">
            <v>ODF</v>
          </cell>
          <cell r="H3149" t="str">
            <v>700</v>
          </cell>
        </row>
        <row r="3150">
          <cell r="A3150" t="str">
            <v>A.01.03.04.03.040901</v>
          </cell>
          <cell r="B3150" t="str">
            <v>ODF</v>
          </cell>
          <cell r="H3150" t="str">
            <v>0</v>
          </cell>
        </row>
        <row r="3151">
          <cell r="A3151" t="str">
            <v>A.01.03.04.03.041001</v>
          </cell>
          <cell r="B3151" t="str">
            <v>ODF</v>
          </cell>
          <cell r="H3151" t="str">
            <v>0</v>
          </cell>
        </row>
        <row r="3152">
          <cell r="A3152" t="str">
            <v>A.01.03.04.03.041101</v>
          </cell>
          <cell r="B3152" t="str">
            <v>ODF</v>
          </cell>
          <cell r="H3152" t="str">
            <v>0</v>
          </cell>
        </row>
        <row r="3153">
          <cell r="A3153" t="str">
            <v>A.01.03.04.04</v>
          </cell>
          <cell r="B3153" t="str">
            <v>04-日海综合配线架</v>
          </cell>
        </row>
        <row r="3154">
          <cell r="A3154" t="str">
            <v>A.01.03.04.04.010101</v>
          </cell>
          <cell r="B3154" t="str">
            <v>直流空开5路</v>
          </cell>
          <cell r="H3154" t="str">
            <v>605</v>
          </cell>
        </row>
        <row r="3155">
          <cell r="A3155" t="str">
            <v>A.01.03.04.04.010201</v>
          </cell>
          <cell r="B3155" t="str">
            <v>5位带开关插座</v>
          </cell>
          <cell r="H3155" t="str">
            <v>75</v>
          </cell>
        </row>
        <row r="3156">
          <cell r="A3156" t="str">
            <v>A.01.03.04.04.010301</v>
          </cell>
          <cell r="B3156" t="str">
            <v>光缆子架(裸子框)</v>
          </cell>
          <cell r="H3156" t="str">
            <v>150</v>
          </cell>
        </row>
        <row r="3157">
          <cell r="A3157" t="str">
            <v>A.01.03.04.04.010401</v>
          </cell>
          <cell r="B3157" t="str">
            <v>储纤单元箱</v>
          </cell>
          <cell r="H3157" t="str">
            <v>160</v>
          </cell>
        </row>
        <row r="3158">
          <cell r="A3158" t="str">
            <v>A.01.03.04.04.010501</v>
          </cell>
          <cell r="B3158" t="str">
            <v>12芯熔配一体盘</v>
          </cell>
          <cell r="H3158" t="str">
            <v>35</v>
          </cell>
        </row>
        <row r="3159">
          <cell r="A3159" t="str">
            <v>A.01.03.04.04.010601</v>
          </cell>
          <cell r="B3159" t="str">
            <v>光纤适配器</v>
          </cell>
          <cell r="H3159" t="str">
            <v>3.5001</v>
          </cell>
        </row>
        <row r="3160">
          <cell r="A3160" t="str">
            <v>A.01.03.04.04.010701</v>
          </cell>
          <cell r="B3160" t="str">
            <v>12芯束状尾纤（G.652）</v>
          </cell>
          <cell r="H3160" t="str">
            <v>84</v>
          </cell>
        </row>
        <row r="3161">
          <cell r="A3161" t="str">
            <v>A.01.03.04.04.010801</v>
          </cell>
          <cell r="B3161" t="str">
            <v>单芯热缩套管</v>
          </cell>
          <cell r="H3161" t="str">
            <v>.4</v>
          </cell>
        </row>
        <row r="3162">
          <cell r="A3162" t="str">
            <v>A.01.03.04.04.010901</v>
          </cell>
          <cell r="B3162" t="str">
            <v>裸纤保护套管</v>
          </cell>
          <cell r="H3162" t="str">
            <v>.4</v>
          </cell>
        </row>
        <row r="3163">
          <cell r="A3163" t="str">
            <v>A.01.03.04.04.011001</v>
          </cell>
          <cell r="B3163" t="str">
            <v>保安接线排</v>
          </cell>
          <cell r="H3163" t="str">
            <v>130</v>
          </cell>
        </row>
        <row r="3164">
          <cell r="A3164" t="str">
            <v>A.01.03.04.04.011100</v>
          </cell>
          <cell r="B3164" t="str">
            <v>线测试接线排</v>
          </cell>
          <cell r="H3164" t="str">
            <v>220</v>
          </cell>
        </row>
        <row r="3165">
          <cell r="A3165" t="str">
            <v>A.01.03.04.04.011201</v>
          </cell>
          <cell r="B3165" t="str">
            <v>保安单元</v>
          </cell>
          <cell r="H3165" t="str">
            <v>5</v>
          </cell>
        </row>
        <row r="3166">
          <cell r="A3166" t="str">
            <v>A.01.03.04.04.011301</v>
          </cell>
          <cell r="B3166" t="str">
            <v>卡接刀</v>
          </cell>
          <cell r="H3166" t="str">
            <v>49.9999</v>
          </cell>
        </row>
        <row r="3167">
          <cell r="A3167" t="str">
            <v>A.01.03.04.04.011401</v>
          </cell>
          <cell r="B3167" t="str">
            <v>内线测试塞绳</v>
          </cell>
          <cell r="H3167" t="str">
            <v>16</v>
          </cell>
        </row>
        <row r="3168">
          <cell r="A3168" t="str">
            <v>A.01.03.04.04.011501</v>
          </cell>
          <cell r="B3168" t="str">
            <v>外线测试塞绳</v>
          </cell>
          <cell r="H3168" t="str">
            <v>16</v>
          </cell>
        </row>
        <row r="3169">
          <cell r="A3169" t="str">
            <v>A.01.03.04.04.011601</v>
          </cell>
          <cell r="B3169" t="str">
            <v>告警器</v>
          </cell>
          <cell r="H3169" t="str">
            <v>79</v>
          </cell>
        </row>
        <row r="3170">
          <cell r="A3170" t="str">
            <v>A.01.03.04.04.011701</v>
          </cell>
          <cell r="B3170" t="str">
            <v>断路塞</v>
          </cell>
          <cell r="H3170" t="str">
            <v>.4</v>
          </cell>
        </row>
        <row r="3171">
          <cell r="A3171" t="str">
            <v>A.01.03.04.04.011801</v>
          </cell>
          <cell r="B3171" t="str">
            <v>16路数字单元体</v>
          </cell>
          <cell r="H3171" t="str">
            <v>610</v>
          </cell>
        </row>
        <row r="3172">
          <cell r="A3172" t="str">
            <v>A.01.03.04.04.011901</v>
          </cell>
          <cell r="B3172" t="str">
            <v>调线塞绳</v>
          </cell>
          <cell r="H3172" t="str">
            <v>25</v>
          </cell>
        </row>
        <row r="3173">
          <cell r="A3173" t="str">
            <v>A.01.03.04.04.012001</v>
          </cell>
          <cell r="B3173" t="str">
            <v>测试塞绳</v>
          </cell>
          <cell r="H3173" t="str">
            <v>25</v>
          </cell>
        </row>
        <row r="3174">
          <cell r="A3174" t="str">
            <v>A.01.03.04.04.012101</v>
          </cell>
          <cell r="B3174" t="str">
            <v>专用工具</v>
          </cell>
          <cell r="H3174" t="str">
            <v>159</v>
          </cell>
        </row>
        <row r="3175">
          <cell r="A3175" t="str">
            <v>A.01.03.04.05</v>
          </cell>
          <cell r="B3175" t="str">
            <v>光电综合柜</v>
          </cell>
        </row>
        <row r="3176">
          <cell r="A3176" t="str">
            <v>A.01.03.04.05.010100</v>
          </cell>
          <cell r="B3176" t="str">
            <v>电缆分线盒</v>
          </cell>
          <cell r="H3176" t="str">
            <v>850</v>
          </cell>
        </row>
        <row r="3177">
          <cell r="A3177" t="str">
            <v>A.01.03.04.05.010200</v>
          </cell>
          <cell r="B3177" t="str">
            <v>防雷保安器</v>
          </cell>
          <cell r="H3177" t="str">
            <v>130</v>
          </cell>
        </row>
        <row r="3178">
          <cell r="A3178" t="str">
            <v>A.01.03.04.05.010300</v>
          </cell>
          <cell r="B3178" t="str">
            <v>光配单元</v>
          </cell>
          <cell r="H3178" t="str">
            <v>72.5</v>
          </cell>
        </row>
        <row r="3179">
          <cell r="A3179" t="str">
            <v>A.01.03.04.05.010400</v>
          </cell>
          <cell r="B3179" t="str">
            <v>数配单元</v>
          </cell>
          <cell r="H3179" t="str">
            <v>140</v>
          </cell>
        </row>
        <row r="3180">
          <cell r="A3180" t="str">
            <v>A.01.03.04.05.010500</v>
          </cell>
          <cell r="B3180" t="str">
            <v>音配单元</v>
          </cell>
          <cell r="H3180" t="str">
            <v>1.5001</v>
          </cell>
        </row>
        <row r="3181">
          <cell r="A3181" t="str">
            <v>A.01.03.04.05.010600</v>
          </cell>
          <cell r="B3181" t="str">
            <v>接地系统</v>
          </cell>
          <cell r="H3181" t="str">
            <v>150</v>
          </cell>
        </row>
        <row r="3182">
          <cell r="A3182" t="str">
            <v>A.01.03.04.05.010700</v>
          </cell>
          <cell r="B3182" t="str">
            <v>光配</v>
          </cell>
          <cell r="H3182" t="str">
            <v>0</v>
          </cell>
        </row>
        <row r="3183">
          <cell r="A3183" t="str">
            <v>A.01.03.04.05.010800</v>
          </cell>
          <cell r="B3183" t="str">
            <v>数配</v>
          </cell>
          <cell r="H3183" t="str">
            <v>0</v>
          </cell>
        </row>
        <row r="3184">
          <cell r="A3184" t="str">
            <v>A.01.03.04.06</v>
          </cell>
          <cell r="B3184" t="str">
            <v>RD-8E1</v>
          </cell>
        </row>
        <row r="3185">
          <cell r="A3185" t="str">
            <v>A.01.03.04.06.010100</v>
          </cell>
          <cell r="B3185" t="str">
            <v>8系统数字单元</v>
          </cell>
          <cell r="H3185" t="str">
            <v>210</v>
          </cell>
        </row>
        <row r="3186">
          <cell r="A3186" t="str">
            <v>A.01.03.04.06.010200</v>
          </cell>
          <cell r="B3186" t="str">
            <v>72芯光配单元</v>
          </cell>
          <cell r="H3186" t="str">
            <v>1100</v>
          </cell>
        </row>
        <row r="3187">
          <cell r="A3187" t="str">
            <v>A.01.03.04.06.010300</v>
          </cell>
          <cell r="B3187" t="str">
            <v>音频配线单元</v>
          </cell>
          <cell r="H3187" t="str">
            <v>100</v>
          </cell>
        </row>
        <row r="3188">
          <cell r="A3188" t="str">
            <v>A.01.03.05</v>
          </cell>
          <cell r="B3188" t="str">
            <v>光缆分纤盒</v>
          </cell>
        </row>
        <row r="3189">
          <cell r="A3189" t="str">
            <v>A.01.03.05.01</v>
          </cell>
          <cell r="B3189" t="str">
            <v>新地光缆分纤盒</v>
          </cell>
        </row>
        <row r="3190">
          <cell r="A3190" t="str">
            <v>A.01.03.05.01.010100</v>
          </cell>
          <cell r="B3190" t="str">
            <v>箱体</v>
          </cell>
          <cell r="H3190" t="str">
            <v>60.0001</v>
          </cell>
        </row>
        <row r="3191">
          <cell r="A3191" t="str">
            <v>A.01.03.05.01.010200</v>
          </cell>
          <cell r="B3191" t="str">
            <v>适配器</v>
          </cell>
          <cell r="H3191" t="str">
            <v>5</v>
          </cell>
        </row>
        <row r="3192">
          <cell r="A3192" t="str">
            <v>A.01.03.05.01.010300</v>
          </cell>
          <cell r="B3192" t="str">
            <v>裸纤保护套管</v>
          </cell>
          <cell r="H3192" t="str">
            <v>1</v>
          </cell>
        </row>
        <row r="3193">
          <cell r="A3193" t="str">
            <v>A.01.03.05.01.010400</v>
          </cell>
          <cell r="B3193" t="str">
            <v>快速连接器</v>
          </cell>
          <cell r="H3193" t="str">
            <v>0</v>
          </cell>
        </row>
        <row r="3194">
          <cell r="A3194" t="str">
            <v>A.01.03.05.01.010500</v>
          </cell>
          <cell r="B3194" t="str">
            <v>8位停车位安装条</v>
          </cell>
          <cell r="H3194" t="str">
            <v>3</v>
          </cell>
        </row>
        <row r="3195">
          <cell r="A3195" t="str">
            <v>A.01.03.05.01.010600</v>
          </cell>
          <cell r="B3195" t="str">
            <v>适配器安装条</v>
          </cell>
          <cell r="H3195" t="str">
            <v>3</v>
          </cell>
        </row>
        <row r="3196">
          <cell r="A3196" t="str">
            <v>A.01.03.05.01.010700</v>
          </cell>
          <cell r="B3196" t="str">
            <v>膨胀螺钉组件</v>
          </cell>
          <cell r="H3196" t="str">
            <v>0</v>
          </cell>
        </row>
        <row r="3197">
          <cell r="A3197" t="str">
            <v>A.01.03.05.01.010800</v>
          </cell>
          <cell r="B3197" t="str">
            <v>通用抱杆附件</v>
          </cell>
          <cell r="H3197" t="str">
            <v>80</v>
          </cell>
        </row>
        <row r="3198">
          <cell r="A3198" t="str">
            <v>A.01.03.05.01.010900</v>
          </cell>
          <cell r="B3198" t="str">
            <v>光纤配线盒</v>
          </cell>
          <cell r="H3198" t="str">
            <v>534.8</v>
          </cell>
        </row>
        <row r="3199">
          <cell r="A3199" t="str">
            <v>A.01.03.05.01.011000</v>
          </cell>
          <cell r="B3199" t="str">
            <v>单口FC适配器（PC端面）</v>
          </cell>
          <cell r="H3199" t="str">
            <v>2.6</v>
          </cell>
        </row>
        <row r="3200">
          <cell r="A3200" t="str">
            <v>A.01.04</v>
          </cell>
          <cell r="B3200" t="str">
            <v>程控交换机设备</v>
          </cell>
        </row>
        <row r="3201">
          <cell r="A3201" t="str">
            <v>A.01.04.01</v>
          </cell>
          <cell r="B3201" t="str">
            <v>大容量标准型交换机</v>
          </cell>
        </row>
        <row r="3202">
          <cell r="A3202" t="str">
            <v>A.01.04.01.01</v>
          </cell>
          <cell r="B3202" t="str">
            <v>01-ZX10SM8</v>
          </cell>
        </row>
        <row r="3203">
          <cell r="A3203" t="str">
            <v>A.01.04.01.01.010101</v>
          </cell>
          <cell r="B3203" t="str">
            <v>控制层背板</v>
          </cell>
          <cell r="H3203" t="str">
            <v>680</v>
          </cell>
        </row>
        <row r="3204">
          <cell r="A3204" t="str">
            <v>A.01.04.01.01.010201</v>
          </cell>
          <cell r="B3204" t="str">
            <v>主处理器</v>
          </cell>
          <cell r="H3204" t="str">
            <v>4341</v>
          </cell>
        </row>
        <row r="3205">
          <cell r="A3205" t="str">
            <v>A.01.04.01.01.010301</v>
          </cell>
          <cell r="B3205" t="str">
            <v>共享内存板</v>
          </cell>
          <cell r="H3205" t="str">
            <v>982</v>
          </cell>
        </row>
        <row r="3206">
          <cell r="A3206" t="str">
            <v>A.01.04.01.01.010401</v>
          </cell>
          <cell r="B3206" t="str">
            <v>通信板（COMM）</v>
          </cell>
          <cell r="H3206" t="str">
            <v>2507.9999</v>
          </cell>
        </row>
        <row r="3207">
          <cell r="A3207" t="str">
            <v>A.01.04.01.01.010402</v>
          </cell>
          <cell r="B3207" t="str">
            <v>通信板（COMM）</v>
          </cell>
          <cell r="H3207" t="str">
            <v>2507.9999</v>
          </cell>
        </row>
        <row r="3208">
          <cell r="A3208" t="str">
            <v>A.01.04.01.01.010403</v>
          </cell>
          <cell r="B3208" t="str">
            <v>通信板（COMM）</v>
          </cell>
          <cell r="H3208" t="str">
            <v>2875.0001</v>
          </cell>
        </row>
        <row r="3209">
          <cell r="A3209" t="str">
            <v>A.01.04.01.01.010404</v>
          </cell>
          <cell r="B3209" t="str">
            <v>通信板（COMM）</v>
          </cell>
          <cell r="H3209" t="str">
            <v>23000</v>
          </cell>
        </row>
        <row r="3210">
          <cell r="A3210" t="str">
            <v>A.01.04.01.01.010405</v>
          </cell>
          <cell r="B3210" t="str">
            <v>超级通信板</v>
          </cell>
          <cell r="H3210" t="str">
            <v>0</v>
          </cell>
        </row>
        <row r="3211">
          <cell r="A3211" t="str">
            <v>A.01.04.01.01.010501</v>
          </cell>
          <cell r="B3211" t="str">
            <v>监控板</v>
          </cell>
          <cell r="H3211" t="str">
            <v>9000</v>
          </cell>
        </row>
        <row r="3212">
          <cell r="A3212" t="str">
            <v>A.01.04.01.01.010601</v>
          </cell>
          <cell r="B3212" t="str">
            <v>监控环境监测板</v>
          </cell>
          <cell r="H3212" t="str">
            <v>2755.0001</v>
          </cell>
        </row>
        <row r="3213">
          <cell r="A3213" t="str">
            <v>A.01.04.01.01.020101</v>
          </cell>
          <cell r="B3213" t="str">
            <v>网层背板</v>
          </cell>
          <cell r="H3213" t="str">
            <v>120</v>
          </cell>
        </row>
        <row r="3214">
          <cell r="A3214" t="str">
            <v>A.01.04.01.01.020201</v>
          </cell>
          <cell r="B3214" t="str">
            <v>时钟基准板</v>
          </cell>
          <cell r="H3214" t="str">
            <v>10800</v>
          </cell>
        </row>
        <row r="3215">
          <cell r="A3215" t="str">
            <v>A.01.04.01.01.020301</v>
          </cell>
          <cell r="B3215" t="str">
            <v>同步时钟板</v>
          </cell>
          <cell r="H3215" t="str">
            <v>1472</v>
          </cell>
        </row>
        <row r="3216">
          <cell r="A3216" t="str">
            <v>A.01.04.01.01.020401</v>
          </cell>
          <cell r="B3216" t="str">
            <v>8K网板</v>
          </cell>
          <cell r="H3216" t="str">
            <v>300.0001</v>
          </cell>
        </row>
        <row r="3217">
          <cell r="A3217" t="str">
            <v>A.01.04.01.01.020501</v>
          </cell>
          <cell r="B3217" t="str">
            <v>网络接口板</v>
          </cell>
          <cell r="H3217" t="str">
            <v>4089.4999</v>
          </cell>
        </row>
        <row r="3218">
          <cell r="A3218" t="str">
            <v>A.01.04.01.01.020601</v>
          </cell>
          <cell r="B3218" t="str">
            <v>光接口板</v>
          </cell>
          <cell r="H3218" t="str">
            <v>28000</v>
          </cell>
        </row>
        <row r="3219">
          <cell r="A3219" t="str">
            <v>A.01.04.01.01.030101</v>
          </cell>
          <cell r="B3219" t="str">
            <v>中继层背板</v>
          </cell>
          <cell r="H3219" t="str">
            <v>680</v>
          </cell>
        </row>
        <row r="3220">
          <cell r="A3220" t="str">
            <v>A.01.04.01.01.030201</v>
          </cell>
          <cell r="B3220" t="str">
            <v>数字中继板</v>
          </cell>
          <cell r="H3220" t="str">
            <v>3817</v>
          </cell>
        </row>
        <row r="3221">
          <cell r="A3221" t="str">
            <v>A.01.04.01.01.030202</v>
          </cell>
          <cell r="B3221" t="str">
            <v>（禁用此编码，与A.01.04.01.02.010109重复）数字中继板（16*E1)</v>
          </cell>
          <cell r="H3221" t="str">
            <v>30229.42</v>
          </cell>
        </row>
        <row r="3222">
          <cell r="A3222" t="str">
            <v>A.01.04.01.01.030301</v>
          </cell>
          <cell r="B3222" t="str">
            <v>模拟信令板</v>
          </cell>
          <cell r="H3222" t="str">
            <v>23000</v>
          </cell>
        </row>
        <row r="3223">
          <cell r="A3223" t="str">
            <v>A.01.04.01.01.030302</v>
          </cell>
          <cell r="B3223" t="str">
            <v>模拟信令板</v>
          </cell>
          <cell r="H3223" t="str">
            <v>9062.9999</v>
          </cell>
        </row>
        <row r="3224">
          <cell r="A3224" t="str">
            <v>A.01.04.01.01.030303</v>
          </cell>
          <cell r="B3224" t="str">
            <v>模拟信令板</v>
          </cell>
          <cell r="H3224" t="str">
            <v>10400</v>
          </cell>
        </row>
        <row r="3225">
          <cell r="A3225" t="str">
            <v>A.01.04.01.01.040101</v>
          </cell>
          <cell r="B3225" t="str">
            <v>用户层背板</v>
          </cell>
          <cell r="H3225" t="str">
            <v>5500</v>
          </cell>
        </row>
        <row r="3226">
          <cell r="A3226" t="str">
            <v>A.01.04.01.01.040201</v>
          </cell>
          <cell r="B3226" t="str">
            <v>用户处理器板</v>
          </cell>
          <cell r="H3226" t="str">
            <v>2507.9999</v>
          </cell>
        </row>
        <row r="3227">
          <cell r="A3227" t="str">
            <v>A.01.04.01.01.040301</v>
          </cell>
          <cell r="B3227" t="str">
            <v>用户处理器接口板</v>
          </cell>
          <cell r="H3227" t="str">
            <v>1680</v>
          </cell>
        </row>
        <row r="3228">
          <cell r="A3228" t="str">
            <v>A.01.04.01.01.040501</v>
          </cell>
          <cell r="B3228" t="str">
            <v>ISDN测试板</v>
          </cell>
          <cell r="H3228" t="str">
            <v>12000</v>
          </cell>
        </row>
        <row r="3229">
          <cell r="A3229" t="str">
            <v>A.01.04.01.01.040601</v>
          </cell>
          <cell r="B3229" t="str">
            <v>模拟用户板</v>
          </cell>
          <cell r="H3229" t="str">
            <v>1440</v>
          </cell>
        </row>
        <row r="3230">
          <cell r="A3230" t="str">
            <v>A.01.04.01.01.040701</v>
          </cell>
          <cell r="B3230" t="str">
            <v>远距离用户板</v>
          </cell>
          <cell r="H3230" t="str">
            <v>20400</v>
          </cell>
        </row>
        <row r="3231">
          <cell r="A3231" t="str">
            <v>A.01.04.01.01.040801</v>
          </cell>
          <cell r="B3231" t="str">
            <v>反极性用户板</v>
          </cell>
          <cell r="H3231" t="str">
            <v>14400</v>
          </cell>
        </row>
        <row r="3232">
          <cell r="A3232" t="str">
            <v>A.01.04.01.01.040901</v>
          </cell>
          <cell r="B3232" t="str">
            <v>数字用户板</v>
          </cell>
          <cell r="H3232" t="str">
            <v>20000</v>
          </cell>
        </row>
        <row r="3233">
          <cell r="A3233" t="str">
            <v>A.01.04.01.01.050101</v>
          </cell>
          <cell r="B3233" t="str">
            <v>A电源</v>
          </cell>
          <cell r="H3233" t="str">
            <v>5400</v>
          </cell>
        </row>
        <row r="3234">
          <cell r="A3234" t="str">
            <v>A.01.04.01.01.050201</v>
          </cell>
          <cell r="B3234" t="str">
            <v>B电源</v>
          </cell>
          <cell r="H3234" t="str">
            <v>502</v>
          </cell>
        </row>
        <row r="3235">
          <cell r="A3235" t="str">
            <v>A.01.04.01.01.050301</v>
          </cell>
          <cell r="B3235" t="str">
            <v>P电源</v>
          </cell>
          <cell r="H3235" t="str">
            <v>392.75</v>
          </cell>
        </row>
        <row r="3236">
          <cell r="A3236" t="str">
            <v>A.01.04.01.01.060101</v>
          </cell>
          <cell r="B3236" t="str">
            <v>机架</v>
          </cell>
          <cell r="H3236" t="str">
            <v>1200</v>
          </cell>
        </row>
        <row r="3237">
          <cell r="A3237" t="str">
            <v>A.01.04.01.01.060201</v>
          </cell>
          <cell r="B3237" t="str">
            <v>机框</v>
          </cell>
          <cell r="H3237" t="str">
            <v>400</v>
          </cell>
        </row>
        <row r="3238">
          <cell r="A3238" t="str">
            <v>A.01.04.01.01.060301</v>
          </cell>
          <cell r="B3238" t="str">
            <v>辅助备板</v>
          </cell>
          <cell r="H3238" t="str">
            <v>200</v>
          </cell>
        </row>
        <row r="3239">
          <cell r="A3239" t="str">
            <v>A.01.04.01.01.070101</v>
          </cell>
          <cell r="B3239" t="str">
            <v>安装底座</v>
          </cell>
          <cell r="H3239" t="str">
            <v>680</v>
          </cell>
        </row>
        <row r="3240">
          <cell r="A3240" t="str">
            <v>A.01.04.01.01.070201</v>
          </cell>
          <cell r="B3240" t="str">
            <v>传感器电缆</v>
          </cell>
          <cell r="H3240" t="str">
            <v>1500</v>
          </cell>
        </row>
        <row r="3241">
          <cell r="A3241" t="str">
            <v>A.01.04.01.01.070301</v>
          </cell>
          <cell r="B3241" t="str">
            <v>时钟基准电缆</v>
          </cell>
          <cell r="H3241" t="str">
            <v>450</v>
          </cell>
        </row>
        <row r="3242">
          <cell r="A3242" t="str">
            <v>A.01.04.01.01.070401</v>
          </cell>
          <cell r="B3242" t="str">
            <v>数字中继电缆</v>
          </cell>
          <cell r="H3242" t="str">
            <v>60.0001</v>
          </cell>
        </row>
        <row r="3243">
          <cell r="A3243" t="str">
            <v>A.01.04.01.01.070402</v>
          </cell>
          <cell r="B3243" t="str">
            <v>MDTI中继电缆（75欧，4*E1）</v>
          </cell>
          <cell r="H3243" t="str">
            <v>0</v>
          </cell>
        </row>
        <row r="3244">
          <cell r="A3244" t="str">
            <v>A.01.04.01.01.070503</v>
          </cell>
          <cell r="B3244" t="str">
            <v>用户电缆</v>
          </cell>
          <cell r="H3244" t="str">
            <v>1200</v>
          </cell>
        </row>
        <row r="3245">
          <cell r="A3245" t="str">
            <v>A.01.04.01.01.070601</v>
          </cell>
          <cell r="B3245" t="str">
            <v>三色电源线</v>
          </cell>
          <cell r="H3245" t="str">
            <v>971.6751</v>
          </cell>
        </row>
        <row r="3246">
          <cell r="A3246" t="str">
            <v>A.01.04.01.01.070602</v>
          </cell>
          <cell r="B3246" t="str">
            <v>远端多功能处理板</v>
          </cell>
          <cell r="H3246" t="str">
            <v>2399.9976</v>
          </cell>
        </row>
        <row r="3247">
          <cell r="A3247" t="str">
            <v>A.01.04.01.01.070604</v>
          </cell>
          <cell r="B3247" t="str">
            <v>用户电缆</v>
          </cell>
          <cell r="H3247" t="str">
            <v>10</v>
          </cell>
        </row>
        <row r="3248">
          <cell r="A3248" t="str">
            <v>A.01.04.01.01.070605</v>
          </cell>
          <cell r="B3248" t="str">
            <v>用户电缆</v>
          </cell>
          <cell r="H3248" t="str">
            <v>10</v>
          </cell>
        </row>
        <row r="3249">
          <cell r="A3249" t="str">
            <v>A.01.04.01.01.070606</v>
          </cell>
          <cell r="B3249" t="str">
            <v>用户电缆</v>
          </cell>
          <cell r="H3249" t="str">
            <v>10</v>
          </cell>
        </row>
        <row r="3250">
          <cell r="A3250" t="str">
            <v>A.01.04.01.02</v>
          </cell>
          <cell r="B3250" t="str">
            <v>02-ZX10SM8C</v>
          </cell>
        </row>
        <row r="3251">
          <cell r="A3251" t="str">
            <v>A.01.04.01.02.010101</v>
          </cell>
          <cell r="B3251" t="str">
            <v>处理中心层后背板</v>
          </cell>
          <cell r="H3251" t="str">
            <v>2181</v>
          </cell>
        </row>
        <row r="3252">
          <cell r="A3252" t="str">
            <v>A.01.04.01.02.010102</v>
          </cell>
          <cell r="B3252" t="str">
            <v>主处理器/信令</v>
          </cell>
          <cell r="H3252" t="str">
            <v>9452</v>
          </cell>
        </row>
        <row r="3253">
          <cell r="A3253" t="str">
            <v>A.01.04.01.02.010103</v>
          </cell>
          <cell r="B3253" t="str">
            <v>共享内存板</v>
          </cell>
          <cell r="H3253" t="str">
            <v>2181</v>
          </cell>
        </row>
        <row r="3254">
          <cell r="A3254" t="str">
            <v>A.01.04.01.02.010104</v>
          </cell>
          <cell r="B3254" t="str">
            <v>超级通信板</v>
          </cell>
          <cell r="H3254" t="str">
            <v>21182</v>
          </cell>
        </row>
        <row r="3255">
          <cell r="A3255" t="str">
            <v>A.01.04.01.02.010105</v>
          </cell>
          <cell r="B3255" t="str">
            <v>监控及环境监测板</v>
          </cell>
          <cell r="H3255" t="str">
            <v>5332</v>
          </cell>
        </row>
        <row r="3256">
          <cell r="A3256" t="str">
            <v>A.01.04.01.02.010106</v>
          </cell>
          <cell r="B3256" t="str">
            <v>数字交换驱动板</v>
          </cell>
          <cell r="H3256" t="str">
            <v>12419</v>
          </cell>
        </row>
        <row r="3257">
          <cell r="A3257" t="str">
            <v>A.01.04.01.02.010107</v>
          </cell>
          <cell r="B3257" t="str">
            <v>模拟信令板（64M）</v>
          </cell>
          <cell r="H3257" t="str">
            <v>20139</v>
          </cell>
        </row>
        <row r="3258">
          <cell r="A3258" t="str">
            <v>A.01.04.01.02.010108</v>
          </cell>
          <cell r="B3258" t="str">
            <v>模拟信令板（64M）</v>
          </cell>
          <cell r="H3258" t="str">
            <v>20139</v>
          </cell>
        </row>
        <row r="3259">
          <cell r="A3259" t="str">
            <v>A.01.04.01.02.010109</v>
          </cell>
          <cell r="B3259" t="str">
            <v>数字中继板（16*E1)</v>
          </cell>
          <cell r="H3259" t="str">
            <v>30229.42</v>
          </cell>
        </row>
        <row r="3260">
          <cell r="A3260" t="str">
            <v>A.01.04.01.02.010110</v>
          </cell>
          <cell r="B3260" t="str">
            <v>高密度用户层后背板</v>
          </cell>
          <cell r="H3260" t="str">
            <v>1793</v>
          </cell>
        </row>
        <row r="3261">
          <cell r="A3261" t="str">
            <v>A.01.04.01.02.010111</v>
          </cell>
          <cell r="B3261" t="str">
            <v>用户处理器板</v>
          </cell>
          <cell r="H3261" t="str">
            <v>5574</v>
          </cell>
        </row>
        <row r="3262">
          <cell r="A3262" t="str">
            <v>A.01.04.01.02.010112</v>
          </cell>
          <cell r="B3262" t="str">
            <v>用户处理器接口板</v>
          </cell>
          <cell r="H3262" t="str">
            <v>4089</v>
          </cell>
        </row>
        <row r="3263">
          <cell r="A3263" t="str">
            <v>A.01.04.01.02.010113</v>
          </cell>
          <cell r="B3263" t="str">
            <v>多功能测试板</v>
          </cell>
          <cell r="H3263" t="str">
            <v>2726</v>
          </cell>
        </row>
        <row r="3264">
          <cell r="A3264" t="str">
            <v>A.01.04.01.02.010114</v>
          </cell>
          <cell r="B3264" t="str">
            <v>高密度模拟用户板</v>
          </cell>
          <cell r="H3264" t="str">
            <v>4120</v>
          </cell>
        </row>
        <row r="3265">
          <cell r="A3265" t="str">
            <v>A.01.04.01.02.010115</v>
          </cell>
          <cell r="B3265" t="str">
            <v>光中继板（30KM）</v>
          </cell>
          <cell r="H3265" t="str">
            <v>5199.9999</v>
          </cell>
        </row>
        <row r="3266">
          <cell r="A3266" t="str">
            <v>A.01.04.01.02.010116</v>
          </cell>
          <cell r="B3266" t="str">
            <v>A电源</v>
          </cell>
          <cell r="H3266" t="str">
            <v>1309</v>
          </cell>
        </row>
        <row r="3267">
          <cell r="A3267" t="str">
            <v>A.01.04.01.02.010117</v>
          </cell>
          <cell r="B3267" t="str">
            <v>B电源</v>
          </cell>
          <cell r="H3267" t="str">
            <v>1115.0001</v>
          </cell>
        </row>
        <row r="3268">
          <cell r="A3268" t="str">
            <v>A.01.04.01.02.010118</v>
          </cell>
          <cell r="B3268" t="str">
            <v>P电源（双路）</v>
          </cell>
          <cell r="H3268" t="str">
            <v>302.9</v>
          </cell>
        </row>
        <row r="3269">
          <cell r="A3269" t="str">
            <v>A.01.04.01.02.010119</v>
          </cell>
          <cell r="B3269" t="str">
            <v>机架</v>
          </cell>
          <cell r="H3269" t="str">
            <v>2181</v>
          </cell>
        </row>
        <row r="3270">
          <cell r="A3270" t="str">
            <v>A.01.04.01.02.010120</v>
          </cell>
          <cell r="B3270" t="str">
            <v>机框</v>
          </cell>
          <cell r="H3270" t="str">
            <v>727</v>
          </cell>
        </row>
        <row r="3271">
          <cell r="A3271" t="str">
            <v>A.01.04.01.02.010121</v>
          </cell>
          <cell r="B3271" t="str">
            <v>机架底座</v>
          </cell>
          <cell r="H3271" t="str">
            <v>165</v>
          </cell>
        </row>
        <row r="3272">
          <cell r="A3272" t="str">
            <v>A.01.04.01.02.010122</v>
          </cell>
          <cell r="B3272" t="str">
            <v>辅助备板</v>
          </cell>
          <cell r="H3272" t="str">
            <v>242</v>
          </cell>
        </row>
        <row r="3273">
          <cell r="A3273" t="str">
            <v>A.01.04.01.02.010123</v>
          </cell>
          <cell r="B3273" t="str">
            <v>传感器及其配套电缆</v>
          </cell>
          <cell r="H3273" t="str">
            <v>364</v>
          </cell>
        </row>
        <row r="3274">
          <cell r="A3274" t="str">
            <v>A.01.04.01.02.010124</v>
          </cell>
          <cell r="B3274" t="str">
            <v>SM8C机内电缆</v>
          </cell>
          <cell r="H3274" t="str">
            <v>454</v>
          </cell>
        </row>
        <row r="3275">
          <cell r="A3275" t="str">
            <v>A.01.04.01.02.010125</v>
          </cell>
          <cell r="B3275" t="str">
            <v>MDTI中继电缆（75欧，4*E1）</v>
          </cell>
          <cell r="H3275" t="str">
            <v>871.9999</v>
          </cell>
        </row>
        <row r="3276">
          <cell r="A3276" t="str">
            <v>A.01.04.01.02.010126</v>
          </cell>
          <cell r="B3276" t="str">
            <v>用户电缆（64芯）</v>
          </cell>
          <cell r="H3276" t="str">
            <v>194</v>
          </cell>
        </row>
        <row r="3277">
          <cell r="A3277" t="str">
            <v>A.01.04.01.02.010127</v>
          </cell>
          <cell r="B3277" t="str">
            <v>三色电源线</v>
          </cell>
          <cell r="H3277" t="str">
            <v>194</v>
          </cell>
        </row>
        <row r="3278">
          <cell r="A3278" t="str">
            <v>A.01.04.01.02.010128</v>
          </cell>
          <cell r="B3278" t="str">
            <v>双芯尾纤（单模）</v>
          </cell>
          <cell r="H3278" t="str">
            <v>20</v>
          </cell>
        </row>
        <row r="3279">
          <cell r="A3279" t="str">
            <v>A.01.04.01.02.010129</v>
          </cell>
          <cell r="B3279" t="str">
            <v>ZXJ10 SM8C技术资料</v>
          </cell>
          <cell r="H3279" t="str">
            <v>1598.5</v>
          </cell>
        </row>
        <row r="3280">
          <cell r="A3280" t="str">
            <v>A.01.04.01.02.010130</v>
          </cell>
          <cell r="B3280" t="str">
            <v>数字交换驱动板</v>
          </cell>
          <cell r="H3280" t="str">
            <v>9936</v>
          </cell>
        </row>
        <row r="3281">
          <cell r="A3281" t="str">
            <v>A.01.04.01.03</v>
          </cell>
          <cell r="B3281" t="str">
            <v>03-CC08</v>
          </cell>
        </row>
        <row r="3282">
          <cell r="A3282" t="str">
            <v>A.01.04.01.03.010101</v>
          </cell>
          <cell r="B3282" t="str">
            <v>二次电源板</v>
          </cell>
          <cell r="H3282" t="str">
            <v>1200</v>
          </cell>
        </row>
        <row r="3283">
          <cell r="A3283" t="str">
            <v>A.01.04.01.03.010201</v>
          </cell>
          <cell r="B3283" t="str">
            <v>中继板</v>
          </cell>
          <cell r="H3283" t="str">
            <v>4999.9999</v>
          </cell>
        </row>
        <row r="3284">
          <cell r="A3284" t="str">
            <v>A.01.04.01.03.010301</v>
          </cell>
          <cell r="B3284" t="str">
            <v>32路48V模拟用户板</v>
          </cell>
          <cell r="H3284" t="str">
            <v>5200</v>
          </cell>
        </row>
        <row r="3285">
          <cell r="A3285" t="str">
            <v>A.01.04.02</v>
          </cell>
          <cell r="B3285" t="str">
            <v>中容量紧凑型交换机</v>
          </cell>
        </row>
        <row r="3286">
          <cell r="A3286" t="str">
            <v>A.01.04.02.01</v>
          </cell>
          <cell r="B3286" t="str">
            <v>01-ZX10SM4C</v>
          </cell>
        </row>
        <row r="3287">
          <cell r="A3287" t="str">
            <v>A.01.04.02.01.010101</v>
          </cell>
          <cell r="B3287" t="str">
            <v>控制网络层后背板</v>
          </cell>
          <cell r="H3287" t="str">
            <v>1665.95</v>
          </cell>
        </row>
        <row r="3288">
          <cell r="A3288" t="str">
            <v>A.01.04.02.01.010201</v>
          </cell>
          <cell r="B3288" t="str">
            <v>主处理器</v>
          </cell>
          <cell r="H3288" t="str">
            <v>12055.42</v>
          </cell>
        </row>
        <row r="3289">
          <cell r="A3289" t="str">
            <v>A.01.04.02.01.010301</v>
          </cell>
          <cell r="B3289" t="str">
            <v>共享内存板</v>
          </cell>
          <cell r="H3289" t="str">
            <v>2726.1</v>
          </cell>
        </row>
        <row r="3290">
          <cell r="A3290" t="str">
            <v>A.01.04.02.01.010401</v>
          </cell>
          <cell r="B3290" t="str">
            <v>通信板（COMM）</v>
          </cell>
          <cell r="H3290" t="str">
            <v>12000.0001</v>
          </cell>
        </row>
        <row r="3291">
          <cell r="A3291" t="str">
            <v>A.01.04.02.01.010402</v>
          </cell>
          <cell r="B3291" t="str">
            <v>通信板（COMM）</v>
          </cell>
          <cell r="H3291" t="str">
            <v>6966.6999</v>
          </cell>
        </row>
        <row r="3292">
          <cell r="A3292" t="str">
            <v>A.01.04.02.01.010403</v>
          </cell>
          <cell r="B3292" t="str">
            <v>通信板（COMM）</v>
          </cell>
          <cell r="H3292" t="str">
            <v>6966.6999</v>
          </cell>
        </row>
        <row r="3293">
          <cell r="A3293" t="str">
            <v>A.01.04.02.01.010404</v>
          </cell>
          <cell r="B3293" t="str">
            <v>通信板（COMM）</v>
          </cell>
          <cell r="H3293" t="str">
            <v>23000</v>
          </cell>
        </row>
        <row r="3294">
          <cell r="A3294" t="str">
            <v>A.01.04.02.01.010501</v>
          </cell>
          <cell r="B3294" t="str">
            <v>监控环境监测板</v>
          </cell>
          <cell r="H3294" t="str">
            <v>6663.8001</v>
          </cell>
        </row>
        <row r="3295">
          <cell r="A3295" t="str">
            <v>A.01.04.02.01.020101</v>
          </cell>
          <cell r="B3295" t="str">
            <v>同步时钟网板</v>
          </cell>
          <cell r="H3295" t="str">
            <v>10601.5</v>
          </cell>
        </row>
        <row r="3296">
          <cell r="A3296" t="str">
            <v>A.01.04.02.01.030101</v>
          </cell>
          <cell r="B3296" t="str">
            <v>数字中继板</v>
          </cell>
          <cell r="H3296" t="str">
            <v>1500</v>
          </cell>
        </row>
        <row r="3297">
          <cell r="A3297" t="str">
            <v>A.01.04.02.01.030102</v>
          </cell>
          <cell r="B3297" t="str">
            <v>E1数字中继板（DS2154)</v>
          </cell>
          <cell r="H3297" t="str">
            <v>3399</v>
          </cell>
        </row>
        <row r="3298">
          <cell r="A3298" t="str">
            <v>A.01.04.02.01.030201</v>
          </cell>
          <cell r="B3298" t="str">
            <v>模拟信令板</v>
          </cell>
          <cell r="H3298" t="str">
            <v>23000</v>
          </cell>
        </row>
        <row r="3299">
          <cell r="A3299" t="str">
            <v>A.01.04.02.01.030202</v>
          </cell>
          <cell r="B3299" t="str">
            <v>模拟信令板</v>
          </cell>
          <cell r="H3299" t="str">
            <v>25170.99</v>
          </cell>
        </row>
        <row r="3300">
          <cell r="A3300" t="str">
            <v>A.01.04.02.01.030203</v>
          </cell>
          <cell r="B3300" t="str">
            <v>模拟信令板</v>
          </cell>
          <cell r="H3300" t="str">
            <v>25170.99</v>
          </cell>
        </row>
        <row r="3301">
          <cell r="A3301" t="str">
            <v>A.01.04.02.01.030301</v>
          </cell>
          <cell r="B3301" t="str">
            <v>光中继板</v>
          </cell>
          <cell r="H3301" t="str">
            <v>7089</v>
          </cell>
        </row>
        <row r="3302">
          <cell r="A3302" t="str">
            <v>A.01.04.02.01.040101</v>
          </cell>
          <cell r="B3302" t="str">
            <v>用户层背板</v>
          </cell>
          <cell r="H3302" t="str">
            <v>5500</v>
          </cell>
        </row>
        <row r="3303">
          <cell r="A3303" t="str">
            <v>A.01.04.02.01.040102</v>
          </cell>
          <cell r="B3303" t="str">
            <v>高密度用户层后背板</v>
          </cell>
          <cell r="H3303" t="str">
            <v>4482.9201</v>
          </cell>
        </row>
        <row r="3304">
          <cell r="A3304" t="str">
            <v>A.01.04.02.01.040201</v>
          </cell>
          <cell r="B3304" t="str">
            <v>用户处理器板</v>
          </cell>
          <cell r="H3304" t="str">
            <v>13933.4</v>
          </cell>
        </row>
        <row r="3305">
          <cell r="A3305" t="str">
            <v>A.01.04.02.01.040202</v>
          </cell>
          <cell r="B3305" t="str">
            <v>高密度模拟用户板</v>
          </cell>
          <cell r="H3305" t="str">
            <v>152</v>
          </cell>
        </row>
        <row r="3306">
          <cell r="A3306" t="str">
            <v>A.01.04.02.01.040301</v>
          </cell>
          <cell r="B3306" t="str">
            <v>用户处理器接口板</v>
          </cell>
          <cell r="H3306" t="str">
            <v>4089.15</v>
          </cell>
        </row>
        <row r="3307">
          <cell r="A3307" t="str">
            <v>A.01.04.02.01.040401</v>
          </cell>
          <cell r="B3307" t="str">
            <v>多功能测试板</v>
          </cell>
          <cell r="H3307" t="str">
            <v>8000.0037</v>
          </cell>
        </row>
        <row r="3308">
          <cell r="A3308" t="str">
            <v>A.01.04.02.01.040501</v>
          </cell>
          <cell r="B3308" t="str">
            <v>ISDN测试板</v>
          </cell>
          <cell r="H3308" t="str">
            <v>12000</v>
          </cell>
        </row>
        <row r="3309">
          <cell r="A3309" t="str">
            <v>A.01.04.02.01.040601</v>
          </cell>
          <cell r="B3309" t="str">
            <v>模拟用户板</v>
          </cell>
          <cell r="H3309" t="str">
            <v>3998.8</v>
          </cell>
        </row>
        <row r="3310">
          <cell r="A3310" t="str">
            <v>A.01.04.02.01.040701</v>
          </cell>
          <cell r="B3310" t="str">
            <v>远距离用户板</v>
          </cell>
          <cell r="H3310" t="str">
            <v>20400</v>
          </cell>
        </row>
        <row r="3311">
          <cell r="A3311" t="str">
            <v>A.01.04.02.01.040801</v>
          </cell>
          <cell r="B3311" t="str">
            <v>反极性用户板</v>
          </cell>
          <cell r="H3311" t="str">
            <v>14040</v>
          </cell>
        </row>
        <row r="3312">
          <cell r="A3312" t="str">
            <v>A.01.04.02.01.040901</v>
          </cell>
          <cell r="B3312" t="str">
            <v>数字用户板</v>
          </cell>
          <cell r="H3312" t="str">
            <v>17899.9</v>
          </cell>
        </row>
        <row r="3313">
          <cell r="A3313" t="str">
            <v>A.01.04.02.01.050101</v>
          </cell>
          <cell r="B3313" t="str">
            <v>A电源</v>
          </cell>
          <cell r="H3313" t="str">
            <v>1635.66</v>
          </cell>
        </row>
        <row r="3314">
          <cell r="A3314" t="str">
            <v>A.01.04.02.01.050201</v>
          </cell>
          <cell r="B3314" t="str">
            <v>B电源</v>
          </cell>
          <cell r="H3314" t="str">
            <v>1393.34</v>
          </cell>
        </row>
        <row r="3315">
          <cell r="A3315" t="str">
            <v>A.01.04.02.01.050301</v>
          </cell>
          <cell r="B3315" t="str">
            <v>P电源</v>
          </cell>
          <cell r="H3315" t="str">
            <v>3999.996</v>
          </cell>
        </row>
        <row r="3316">
          <cell r="A3316" t="str">
            <v>A.01.04.02.01.060101</v>
          </cell>
          <cell r="B3316" t="str">
            <v>机架</v>
          </cell>
          <cell r="H3316" t="str">
            <v>2726.1</v>
          </cell>
        </row>
        <row r="3317">
          <cell r="A3317" t="str">
            <v>A.01.04.02.01.060201</v>
          </cell>
          <cell r="B3317" t="str">
            <v>机框</v>
          </cell>
          <cell r="H3317" t="str">
            <v>908.7</v>
          </cell>
        </row>
        <row r="3318">
          <cell r="A3318" t="str">
            <v>A.01.04.02.01.060301</v>
          </cell>
          <cell r="B3318" t="str">
            <v>辅助备板</v>
          </cell>
          <cell r="H3318" t="str">
            <v>302.9</v>
          </cell>
        </row>
        <row r="3319">
          <cell r="A3319" t="str">
            <v>A.01.04.02.01.070101</v>
          </cell>
          <cell r="B3319" t="str">
            <v>安装底座</v>
          </cell>
          <cell r="H3319" t="str">
            <v>205.97</v>
          </cell>
        </row>
        <row r="3320">
          <cell r="A3320" t="str">
            <v>A.01.04.02.01.070201</v>
          </cell>
          <cell r="B3320" t="str">
            <v>传感器电缆</v>
          </cell>
          <cell r="H3320" t="str">
            <v>454.35</v>
          </cell>
        </row>
        <row r="3321">
          <cell r="A3321" t="str">
            <v>A.01.04.02.01.070202</v>
          </cell>
          <cell r="B3321" t="str">
            <v>SM4C机内电缆</v>
          </cell>
          <cell r="H3321" t="str">
            <v>.1</v>
          </cell>
        </row>
        <row r="3322">
          <cell r="A3322" t="str">
            <v>A.01.04.02.01.070301</v>
          </cell>
          <cell r="B3322" t="str">
            <v>数字中继电缆</v>
          </cell>
          <cell r="H3322" t="str">
            <v>450</v>
          </cell>
        </row>
        <row r="3323">
          <cell r="A3323" t="str">
            <v>A.01.04.02.01.070401</v>
          </cell>
          <cell r="B3323" t="str">
            <v>用户电缆</v>
          </cell>
          <cell r="H3323" t="str">
            <v>750</v>
          </cell>
        </row>
        <row r="3324">
          <cell r="A3324" t="str">
            <v>A.01.04.02.01.070402</v>
          </cell>
          <cell r="B3324" t="str">
            <v>用户电缆</v>
          </cell>
          <cell r="H3324" t="str">
            <v>750</v>
          </cell>
        </row>
        <row r="3325">
          <cell r="A3325" t="str">
            <v>A.01.04.02.01.070403</v>
          </cell>
          <cell r="B3325" t="str">
            <v>用户电缆</v>
          </cell>
          <cell r="H3325" t="str">
            <v>752.9999</v>
          </cell>
        </row>
        <row r="3326">
          <cell r="A3326" t="str">
            <v>A.01.04.02.01.070404</v>
          </cell>
          <cell r="B3326" t="str">
            <v>用户电缆(64芯)</v>
          </cell>
          <cell r="H3326" t="str">
            <v>242</v>
          </cell>
        </row>
        <row r="3327">
          <cell r="A3327" t="str">
            <v>A.01.04.02.01.070501</v>
          </cell>
          <cell r="B3327" t="str">
            <v>三色电源线</v>
          </cell>
          <cell r="H3327" t="str">
            <v>242.32</v>
          </cell>
        </row>
        <row r="3328">
          <cell r="A3328" t="str">
            <v>A.01.04.02.01.070601</v>
          </cell>
          <cell r="B3328" t="str">
            <v>工程安装辅材</v>
          </cell>
          <cell r="H3328" t="str">
            <v>157999.9999</v>
          </cell>
        </row>
        <row r="3329">
          <cell r="A3329" t="str">
            <v>A.01.04.02.01.080100</v>
          </cell>
          <cell r="B3329" t="str">
            <v>环路中继板</v>
          </cell>
          <cell r="H3329" t="str">
            <v>9200.0025</v>
          </cell>
        </row>
        <row r="3330">
          <cell r="A3330" t="str">
            <v>A.01.04.02.01.080101</v>
          </cell>
          <cell r="B3330" t="str">
            <v>环路中继板</v>
          </cell>
          <cell r="H3330" t="str">
            <v>10960</v>
          </cell>
        </row>
        <row r="3331">
          <cell r="A3331" t="str">
            <v>A.01.04.02.01.080201</v>
          </cell>
          <cell r="B3331" t="str">
            <v>模拟中继线缆</v>
          </cell>
          <cell r="H3331" t="str">
            <v>28</v>
          </cell>
        </row>
        <row r="3332">
          <cell r="A3332" t="str">
            <v>A.01.04.02.01.080301</v>
          </cell>
          <cell r="B3332" t="str">
            <v>录音电话</v>
          </cell>
          <cell r="H3332" t="str">
            <v>1476.6989</v>
          </cell>
        </row>
        <row r="3333">
          <cell r="A3333" t="str">
            <v>A.01.04.02.02</v>
          </cell>
          <cell r="B3333" t="str">
            <v>02-ZX10SM4I</v>
          </cell>
        </row>
        <row r="3334">
          <cell r="A3334" t="str">
            <v>A.01.04.02.02.010101</v>
          </cell>
          <cell r="B3334" t="str">
            <v>网络控制层背板</v>
          </cell>
          <cell r="H3334" t="str">
            <v>3500</v>
          </cell>
        </row>
        <row r="3335">
          <cell r="A3335" t="str">
            <v>A.01.04.02.02.010201</v>
          </cell>
          <cell r="B3335" t="str">
            <v>主处理器</v>
          </cell>
          <cell r="H3335" t="str">
            <v>32000</v>
          </cell>
        </row>
        <row r="3336">
          <cell r="A3336" t="str">
            <v>A.01.04.02.02.010301</v>
          </cell>
          <cell r="B3336" t="str">
            <v>共享内存板</v>
          </cell>
          <cell r="H3336" t="str">
            <v>9000</v>
          </cell>
        </row>
        <row r="3337">
          <cell r="A3337" t="str">
            <v>A.01.04.02.02.010401</v>
          </cell>
          <cell r="B3337" t="str">
            <v>通信板（COMM）</v>
          </cell>
          <cell r="H3337" t="str">
            <v>23000</v>
          </cell>
        </row>
        <row r="3338">
          <cell r="A3338" t="str">
            <v>A.01.04.02.02.010402</v>
          </cell>
          <cell r="B3338" t="str">
            <v>通信板（COMM）</v>
          </cell>
          <cell r="H3338" t="str">
            <v>23000</v>
          </cell>
        </row>
        <row r="3339">
          <cell r="A3339" t="str">
            <v>A.01.04.02.02.010403</v>
          </cell>
          <cell r="B3339" t="str">
            <v>通信板（COMM）</v>
          </cell>
          <cell r="H3339" t="str">
            <v>23000</v>
          </cell>
        </row>
        <row r="3340">
          <cell r="A3340" t="str">
            <v>A.01.04.02.02.010501</v>
          </cell>
          <cell r="B3340" t="str">
            <v>监控板</v>
          </cell>
          <cell r="H3340" t="str">
            <v>9000</v>
          </cell>
        </row>
        <row r="3341">
          <cell r="A3341" t="str">
            <v>A.01.04.02.02.020101</v>
          </cell>
          <cell r="B3341" t="str">
            <v>同步时钟网板</v>
          </cell>
          <cell r="H3341" t="str">
            <v>35000</v>
          </cell>
        </row>
        <row r="3342">
          <cell r="A3342" t="str">
            <v>A.01.04.02.02.030101</v>
          </cell>
          <cell r="B3342" t="str">
            <v>数字中继板</v>
          </cell>
          <cell r="H3342" t="str">
            <v>35000</v>
          </cell>
        </row>
        <row r="3343">
          <cell r="A3343" t="str">
            <v>A.01.04.02.02.030301</v>
          </cell>
          <cell r="B3343" t="str">
            <v>模拟信令板(64M)</v>
          </cell>
          <cell r="H3343" t="str">
            <v>12470</v>
          </cell>
        </row>
        <row r="3344">
          <cell r="A3344" t="str">
            <v>A.01.04.02.02.030401</v>
          </cell>
          <cell r="B3344" t="str">
            <v>模拟信令板(64M)</v>
          </cell>
          <cell r="H3344" t="str">
            <v>12470</v>
          </cell>
        </row>
        <row r="3345">
          <cell r="A3345" t="str">
            <v>A.01.04.02.02.040101</v>
          </cell>
          <cell r="B3345" t="str">
            <v>用户中继层背板</v>
          </cell>
          <cell r="H3345" t="str">
            <v>3500</v>
          </cell>
        </row>
        <row r="3346">
          <cell r="A3346" t="str">
            <v>A.01.04.02.02.040201</v>
          </cell>
          <cell r="B3346" t="str">
            <v>用户处理器板</v>
          </cell>
          <cell r="H3346" t="str">
            <v>23000</v>
          </cell>
        </row>
        <row r="3347">
          <cell r="A3347" t="str">
            <v>A.01.04.02.02.040301</v>
          </cell>
          <cell r="B3347" t="str">
            <v>多功能测试板</v>
          </cell>
          <cell r="H3347" t="str">
            <v>7507.3023</v>
          </cell>
        </row>
        <row r="3348">
          <cell r="A3348" t="str">
            <v>A.01.04.02.02.040401</v>
          </cell>
          <cell r="B3348" t="str">
            <v>ISDN测试板</v>
          </cell>
          <cell r="H3348" t="str">
            <v>12000</v>
          </cell>
        </row>
        <row r="3349">
          <cell r="A3349" t="str">
            <v>A.01.04.02.02.040501</v>
          </cell>
          <cell r="B3349" t="str">
            <v>模拟用户板</v>
          </cell>
          <cell r="H3349" t="str">
            <v>13200</v>
          </cell>
        </row>
        <row r="3350">
          <cell r="A3350" t="str">
            <v>A.01.04.02.02.040502</v>
          </cell>
          <cell r="B3350" t="str">
            <v>高密度模拟用户板</v>
          </cell>
          <cell r="H3350" t="str">
            <v>17000</v>
          </cell>
        </row>
        <row r="3351">
          <cell r="A3351" t="str">
            <v>A.01.04.02.02.040601</v>
          </cell>
          <cell r="B3351" t="str">
            <v>远距离用户板</v>
          </cell>
          <cell r="H3351" t="str">
            <v>20400</v>
          </cell>
        </row>
        <row r="3352">
          <cell r="A3352" t="str">
            <v>A.01.04.02.02.040701</v>
          </cell>
          <cell r="B3352" t="str">
            <v>反极性用户板</v>
          </cell>
          <cell r="H3352" t="str">
            <v>14400</v>
          </cell>
        </row>
        <row r="3353">
          <cell r="A3353" t="str">
            <v>A.01.04.02.02.040801</v>
          </cell>
          <cell r="B3353" t="str">
            <v>数字用户板</v>
          </cell>
          <cell r="H3353" t="str">
            <v>20000</v>
          </cell>
        </row>
        <row r="3354">
          <cell r="A3354" t="str">
            <v>A.01.04.02.02.050101</v>
          </cell>
          <cell r="B3354" t="str">
            <v>A电源</v>
          </cell>
          <cell r="H3354" t="str">
            <v>28108.3842</v>
          </cell>
        </row>
        <row r="3355">
          <cell r="A3355" t="str">
            <v>A.01.04.02.02.050201</v>
          </cell>
          <cell r="B3355" t="str">
            <v>15A单体电源</v>
          </cell>
          <cell r="H3355" t="str">
            <v>6800</v>
          </cell>
        </row>
        <row r="3356">
          <cell r="A3356" t="str">
            <v>A.01.04.02.02.060101</v>
          </cell>
          <cell r="B3356" t="str">
            <v>19英寸机架</v>
          </cell>
          <cell r="H3356" t="str">
            <v>9000</v>
          </cell>
        </row>
        <row r="3357">
          <cell r="A3357" t="str">
            <v>A.01.04.02.02.060301</v>
          </cell>
          <cell r="B3357" t="str">
            <v>风扇插箱</v>
          </cell>
          <cell r="H3357" t="str">
            <v>8000</v>
          </cell>
        </row>
        <row r="3358">
          <cell r="A3358" t="str">
            <v>A.01.04.02.02.070101</v>
          </cell>
          <cell r="B3358" t="str">
            <v>数字中继电缆</v>
          </cell>
          <cell r="H3358" t="str">
            <v>30</v>
          </cell>
        </row>
        <row r="3359">
          <cell r="A3359" t="str">
            <v>A.01.04.02.02.070201</v>
          </cell>
          <cell r="B3359" t="str">
            <v>用户电缆（96芯）</v>
          </cell>
          <cell r="H3359" t="str">
            <v>100</v>
          </cell>
        </row>
        <row r="3360">
          <cell r="A3360" t="str">
            <v>A.01.04.02.02.080101</v>
          </cell>
          <cell r="B3360" t="str">
            <v>蓄电池组</v>
          </cell>
          <cell r="H3360" t="str">
            <v>6000</v>
          </cell>
        </row>
        <row r="3361">
          <cell r="A3361" t="str">
            <v>A.01.04.02.02.080201</v>
          </cell>
          <cell r="B3361" t="str">
            <v>保安接线排</v>
          </cell>
          <cell r="H3361" t="str">
            <v>160</v>
          </cell>
        </row>
        <row r="3362">
          <cell r="A3362" t="str">
            <v>A.01.04.02.02.080301</v>
          </cell>
          <cell r="B3362" t="str">
            <v>测试接线排</v>
          </cell>
          <cell r="H3362" t="str">
            <v>145</v>
          </cell>
        </row>
        <row r="3363">
          <cell r="A3363" t="str">
            <v>A.01.04.02.02.080401</v>
          </cell>
          <cell r="B3363" t="str">
            <v>保安单元</v>
          </cell>
          <cell r="H3363" t="str">
            <v>17</v>
          </cell>
        </row>
        <row r="3364">
          <cell r="A3364" t="str">
            <v>A.01.04.02.02.080501</v>
          </cell>
          <cell r="B3364" t="str">
            <v>告警器</v>
          </cell>
          <cell r="H3364" t="str">
            <v>204</v>
          </cell>
        </row>
        <row r="3365">
          <cell r="A3365" t="str">
            <v>A.01.04.02.02.080601</v>
          </cell>
          <cell r="B3365" t="str">
            <v>卡接工具</v>
          </cell>
          <cell r="H3365" t="str">
            <v>135</v>
          </cell>
        </row>
        <row r="3366">
          <cell r="A3366" t="str">
            <v>A.01.04.02.02.080701</v>
          </cell>
          <cell r="B3366" t="str">
            <v>光配线盒</v>
          </cell>
          <cell r="H3366" t="str">
            <v>1800</v>
          </cell>
        </row>
        <row r="3367">
          <cell r="A3367" t="str">
            <v>A.01.04.02.02.080801</v>
          </cell>
          <cell r="B3367" t="str">
            <v>数字配线盒</v>
          </cell>
          <cell r="H3367" t="str">
            <v>460</v>
          </cell>
        </row>
        <row r="3368">
          <cell r="A3368" t="str">
            <v>A.01.04.02.02.080901</v>
          </cell>
          <cell r="B3368" t="str">
            <v>数字配线盒</v>
          </cell>
          <cell r="H3368" t="str">
            <v>4800</v>
          </cell>
        </row>
        <row r="3369">
          <cell r="A3369" t="str">
            <v>A.01.04.02.03</v>
          </cell>
          <cell r="B3369" t="str">
            <v>数字中继板</v>
          </cell>
        </row>
        <row r="3370">
          <cell r="A3370" t="str">
            <v>A.01.04.02.03.012911</v>
          </cell>
          <cell r="B3370" t="str">
            <v>数字中继板2Mbps</v>
          </cell>
          <cell r="H3370" t="str">
            <v>15280</v>
          </cell>
        </row>
        <row r="3371">
          <cell r="A3371" t="str">
            <v>A.01.04.03</v>
          </cell>
          <cell r="B3371" t="str">
            <v>小容量集成型交换机</v>
          </cell>
        </row>
        <row r="3372">
          <cell r="A3372" t="str">
            <v>A.01.04.03.01</v>
          </cell>
          <cell r="B3372" t="str">
            <v>01-ZX10SU960</v>
          </cell>
        </row>
        <row r="3373">
          <cell r="A3373" t="str">
            <v>A.01.04.03.01.010101</v>
          </cell>
          <cell r="B3373" t="str">
            <v>远端单元后背板</v>
          </cell>
          <cell r="H3373" t="str">
            <v>1665.95</v>
          </cell>
        </row>
        <row r="3374">
          <cell r="A3374" t="str">
            <v>A.01.04.03.01.010201</v>
          </cell>
          <cell r="B3374" t="str">
            <v>远端环境监测板</v>
          </cell>
          <cell r="H3374" t="str">
            <v>7875.4</v>
          </cell>
        </row>
        <row r="3375">
          <cell r="A3375" t="str">
            <v>A.01.04.03.01.010301</v>
          </cell>
          <cell r="B3375" t="str">
            <v>数字中继板</v>
          </cell>
          <cell r="H3375" t="str">
            <v>10601.5</v>
          </cell>
        </row>
        <row r="3376">
          <cell r="A3376" t="str">
            <v>A.01.04.03.01.010401</v>
          </cell>
          <cell r="B3376" t="str">
            <v>光中继板</v>
          </cell>
          <cell r="H3376" t="str">
            <v>65000</v>
          </cell>
        </row>
        <row r="3377">
          <cell r="A3377" t="str">
            <v>A.01.04.03.01.020101</v>
          </cell>
          <cell r="B3377" t="str">
            <v>用户层背板</v>
          </cell>
          <cell r="H3377" t="str">
            <v>5500</v>
          </cell>
        </row>
        <row r="3378">
          <cell r="A3378" t="str">
            <v>A.01.04.03.01.020201</v>
          </cell>
          <cell r="B3378" t="str">
            <v>用户处理器板</v>
          </cell>
          <cell r="H3378" t="str">
            <v>5574</v>
          </cell>
        </row>
        <row r="3379">
          <cell r="A3379" t="str">
            <v>A.01.04.03.01.020301</v>
          </cell>
          <cell r="B3379" t="str">
            <v>用户处理器接口板</v>
          </cell>
          <cell r="H3379" t="str">
            <v>13500</v>
          </cell>
        </row>
        <row r="3380">
          <cell r="A3380" t="str">
            <v>A.01.04.03.01.020401</v>
          </cell>
          <cell r="B3380" t="str">
            <v>多功能测试板</v>
          </cell>
          <cell r="H3380" t="str">
            <v>2181</v>
          </cell>
        </row>
        <row r="3381">
          <cell r="A3381" t="str">
            <v>A.01.04.03.01.020501</v>
          </cell>
          <cell r="B3381" t="str">
            <v>ISDN测试板</v>
          </cell>
          <cell r="H3381" t="str">
            <v>12000</v>
          </cell>
        </row>
        <row r="3382">
          <cell r="A3382" t="str">
            <v>A.01.04.03.01.020601</v>
          </cell>
          <cell r="B3382" t="str">
            <v>模拟用户板</v>
          </cell>
          <cell r="H3382" t="str">
            <v>13200</v>
          </cell>
        </row>
        <row r="3383">
          <cell r="A3383" t="str">
            <v>A.01.04.03.01.020701</v>
          </cell>
          <cell r="B3383" t="str">
            <v>远距离用户板</v>
          </cell>
          <cell r="H3383" t="str">
            <v>20400</v>
          </cell>
        </row>
        <row r="3384">
          <cell r="A3384" t="str">
            <v>A.01.04.03.01.020801</v>
          </cell>
          <cell r="B3384" t="str">
            <v>反极性用户板</v>
          </cell>
          <cell r="H3384" t="str">
            <v>14400</v>
          </cell>
        </row>
        <row r="3385">
          <cell r="A3385" t="str">
            <v>A.01.04.03.01.020901</v>
          </cell>
          <cell r="B3385" t="str">
            <v>数字用户板</v>
          </cell>
          <cell r="H3385" t="str">
            <v>20000</v>
          </cell>
        </row>
        <row r="3386">
          <cell r="A3386" t="str">
            <v>A.01.04.03.01.030101</v>
          </cell>
          <cell r="B3386" t="str">
            <v>A电源</v>
          </cell>
          <cell r="H3386" t="str">
            <v>1635.66</v>
          </cell>
        </row>
        <row r="3387">
          <cell r="A3387" t="str">
            <v>A.01.04.03.01.030201</v>
          </cell>
          <cell r="B3387" t="str">
            <v>B电源</v>
          </cell>
          <cell r="H3387" t="str">
            <v>1393.34</v>
          </cell>
        </row>
        <row r="3388">
          <cell r="A3388" t="str">
            <v>A.01.04.03.01.030301</v>
          </cell>
          <cell r="B3388" t="str">
            <v>P电源</v>
          </cell>
          <cell r="H3388" t="str">
            <v>1000</v>
          </cell>
        </row>
        <row r="3389">
          <cell r="A3389" t="str">
            <v>A.01.04.03.01.040101</v>
          </cell>
          <cell r="B3389" t="str">
            <v>半高机架</v>
          </cell>
          <cell r="H3389" t="str">
            <v>6000</v>
          </cell>
        </row>
        <row r="3390">
          <cell r="A3390" t="str">
            <v>A.01.04.03.01.050101</v>
          </cell>
          <cell r="B3390" t="str">
            <v>安装底座</v>
          </cell>
          <cell r="H3390" t="str">
            <v>680</v>
          </cell>
        </row>
        <row r="3391">
          <cell r="A3391" t="str">
            <v>A.01.04.03.01.050201</v>
          </cell>
          <cell r="B3391" t="str">
            <v>传感器电缆</v>
          </cell>
          <cell r="H3391" t="str">
            <v>364</v>
          </cell>
        </row>
        <row r="3392">
          <cell r="A3392" t="str">
            <v>A.01.04.03.01.050301</v>
          </cell>
          <cell r="B3392" t="str">
            <v>数字中继电缆</v>
          </cell>
          <cell r="H3392" t="str">
            <v>630</v>
          </cell>
        </row>
        <row r="3393">
          <cell r="A3393" t="str">
            <v>A.01.04.03.01.050401</v>
          </cell>
          <cell r="B3393" t="str">
            <v>用户电缆</v>
          </cell>
          <cell r="H3393" t="str">
            <v>750</v>
          </cell>
        </row>
        <row r="3394">
          <cell r="A3394" t="str">
            <v>A.01.04.03.01.050501</v>
          </cell>
          <cell r="B3394" t="str">
            <v>用户电缆</v>
          </cell>
          <cell r="H3394" t="str">
            <v>750</v>
          </cell>
        </row>
        <row r="3395">
          <cell r="A3395" t="str">
            <v>A.01.04.03.01.050601</v>
          </cell>
          <cell r="B3395" t="str">
            <v>用户电缆</v>
          </cell>
          <cell r="H3395" t="str">
            <v>750</v>
          </cell>
        </row>
        <row r="3396">
          <cell r="A3396" t="str">
            <v>A.01.04.03.01.050701</v>
          </cell>
          <cell r="B3396" t="str">
            <v>三色电源线</v>
          </cell>
          <cell r="H3396" t="str">
            <v>194</v>
          </cell>
        </row>
        <row r="3397">
          <cell r="A3397" t="str">
            <v>A.01.04.03.02</v>
          </cell>
          <cell r="B3397" t="str">
            <v>02-ZX10SU480I</v>
          </cell>
        </row>
        <row r="3398">
          <cell r="A3398" t="str">
            <v>A.01.04.03.02.010101</v>
          </cell>
          <cell r="B3398" t="str">
            <v>数字中继板</v>
          </cell>
          <cell r="H3398" t="str">
            <v>35000</v>
          </cell>
        </row>
        <row r="3399">
          <cell r="A3399" t="str">
            <v>A.01.04.03.02.010201</v>
          </cell>
          <cell r="B3399" t="str">
            <v>光中继板</v>
          </cell>
          <cell r="H3399" t="str">
            <v>65000</v>
          </cell>
        </row>
        <row r="3400">
          <cell r="A3400" t="str">
            <v>A.01.04.03.02.010301</v>
          </cell>
          <cell r="B3400" t="str">
            <v>单板SDH板</v>
          </cell>
          <cell r="H3400" t="str">
            <v>92000</v>
          </cell>
        </row>
        <row r="3401">
          <cell r="A3401" t="str">
            <v>A.01.04.03.02.020101</v>
          </cell>
          <cell r="B3401" t="str">
            <v>用户中继层背板</v>
          </cell>
          <cell r="H3401" t="str">
            <v>3500</v>
          </cell>
        </row>
        <row r="3402">
          <cell r="A3402" t="str">
            <v>A.01.04.03.02.020301</v>
          </cell>
          <cell r="B3402" t="str">
            <v>用户处理器接口板</v>
          </cell>
          <cell r="H3402" t="str">
            <v>13500</v>
          </cell>
        </row>
        <row r="3403">
          <cell r="A3403" t="str">
            <v>A.01.04.03.02.020401</v>
          </cell>
          <cell r="B3403" t="str">
            <v>多功能测试板</v>
          </cell>
          <cell r="H3403" t="str">
            <v>2000</v>
          </cell>
        </row>
        <row r="3404">
          <cell r="A3404" t="str">
            <v>A.01.04.03.02.020501</v>
          </cell>
          <cell r="B3404" t="str">
            <v>ISDN测试板</v>
          </cell>
          <cell r="H3404" t="str">
            <v>12000</v>
          </cell>
        </row>
        <row r="3405">
          <cell r="A3405" t="str">
            <v>A.01.04.03.02.020601</v>
          </cell>
          <cell r="B3405" t="str">
            <v>模拟用户板</v>
          </cell>
          <cell r="H3405" t="str">
            <v>13200</v>
          </cell>
        </row>
        <row r="3406">
          <cell r="A3406" t="str">
            <v>A.01.04.03.02.020701</v>
          </cell>
          <cell r="B3406" t="str">
            <v>远距离用户板</v>
          </cell>
          <cell r="H3406" t="str">
            <v>20400</v>
          </cell>
        </row>
        <row r="3407">
          <cell r="A3407" t="str">
            <v>A.01.04.03.02.020801</v>
          </cell>
          <cell r="B3407" t="str">
            <v>反极性用户板</v>
          </cell>
          <cell r="H3407" t="str">
            <v>14400</v>
          </cell>
        </row>
        <row r="3408">
          <cell r="A3408" t="str">
            <v>A.01.04.03.02.020901</v>
          </cell>
          <cell r="B3408" t="str">
            <v>数字用户板</v>
          </cell>
          <cell r="H3408" t="str">
            <v>20000</v>
          </cell>
        </row>
        <row r="3409">
          <cell r="A3409" t="str">
            <v>A.01.04.03.02.030101</v>
          </cell>
          <cell r="B3409" t="str">
            <v>A电源</v>
          </cell>
          <cell r="H3409" t="str">
            <v>5400</v>
          </cell>
        </row>
        <row r="3410">
          <cell r="A3410" t="str">
            <v>A.01.04.03.02.040101</v>
          </cell>
          <cell r="B3410" t="str">
            <v>19英寸机架</v>
          </cell>
          <cell r="H3410" t="str">
            <v>1500</v>
          </cell>
        </row>
        <row r="3411">
          <cell r="A3411" t="str">
            <v>A.01.04.03.02.040301</v>
          </cell>
          <cell r="B3411" t="str">
            <v>风扇插箱</v>
          </cell>
          <cell r="H3411" t="str">
            <v>8000</v>
          </cell>
        </row>
        <row r="3412">
          <cell r="A3412" t="str">
            <v>A.01.04.03.02.050101</v>
          </cell>
          <cell r="B3412" t="str">
            <v>数字中继电缆</v>
          </cell>
          <cell r="H3412" t="str">
            <v>30</v>
          </cell>
        </row>
        <row r="3413">
          <cell r="A3413" t="str">
            <v>A.01.04.03.02.050201</v>
          </cell>
          <cell r="B3413" t="str">
            <v>用户电缆（96芯）</v>
          </cell>
          <cell r="H3413" t="str">
            <v>100</v>
          </cell>
        </row>
        <row r="3414">
          <cell r="A3414" t="str">
            <v>A.01.04.03.02.060101</v>
          </cell>
          <cell r="B3414" t="str">
            <v>蓄电池组</v>
          </cell>
          <cell r="H3414" t="str">
            <v>6000</v>
          </cell>
        </row>
        <row r="3415">
          <cell r="A3415" t="str">
            <v>A.01.04.03.02.060201</v>
          </cell>
          <cell r="B3415" t="str">
            <v>保安接线排</v>
          </cell>
          <cell r="H3415" t="str">
            <v>160</v>
          </cell>
        </row>
        <row r="3416">
          <cell r="A3416" t="str">
            <v>A.01.04.03.02.060301</v>
          </cell>
          <cell r="B3416" t="str">
            <v>测试接线排</v>
          </cell>
          <cell r="H3416" t="str">
            <v>145</v>
          </cell>
        </row>
        <row r="3417">
          <cell r="A3417" t="str">
            <v>A.01.04.03.02.060401</v>
          </cell>
          <cell r="B3417" t="str">
            <v>保安单元</v>
          </cell>
          <cell r="H3417" t="str">
            <v>17</v>
          </cell>
        </row>
        <row r="3418">
          <cell r="A3418" t="str">
            <v>A.01.04.03.02.060501</v>
          </cell>
          <cell r="B3418" t="str">
            <v>告警器</v>
          </cell>
          <cell r="H3418" t="str">
            <v>204</v>
          </cell>
        </row>
        <row r="3419">
          <cell r="A3419" t="str">
            <v>A.01.04.03.02.060601</v>
          </cell>
          <cell r="B3419" t="str">
            <v>卡接工具</v>
          </cell>
          <cell r="H3419" t="str">
            <v>135</v>
          </cell>
        </row>
        <row r="3420">
          <cell r="A3420" t="str">
            <v>A.01.04.03.02.060701</v>
          </cell>
          <cell r="B3420" t="str">
            <v>光配线盒</v>
          </cell>
          <cell r="H3420" t="str">
            <v>1800</v>
          </cell>
        </row>
        <row r="3421">
          <cell r="A3421" t="str">
            <v>A.01.04.03.02.060801</v>
          </cell>
          <cell r="B3421" t="str">
            <v>数字配线盒</v>
          </cell>
          <cell r="H3421" t="str">
            <v>2400</v>
          </cell>
        </row>
        <row r="3422">
          <cell r="A3422" t="str">
            <v>A.01.04.03.02.060901</v>
          </cell>
          <cell r="B3422" t="str">
            <v>数字配线盒</v>
          </cell>
          <cell r="H3422" t="str">
            <v>4800</v>
          </cell>
        </row>
        <row r="3423">
          <cell r="A3423" t="str">
            <v>A.01.04.03.02.060902</v>
          </cell>
          <cell r="B3423" t="str">
            <v>以太网电缆</v>
          </cell>
          <cell r="H3423" t="str">
            <v>49.9999</v>
          </cell>
        </row>
        <row r="3424">
          <cell r="A3424" t="str">
            <v>A.01.04.03.02.070100</v>
          </cell>
          <cell r="B3424" t="str">
            <v>32路用户电缆</v>
          </cell>
          <cell r="H3424" t="str">
            <v>750</v>
          </cell>
        </row>
        <row r="3425">
          <cell r="A3425" t="str">
            <v>A.01.04.03.02.070200</v>
          </cell>
          <cell r="B3425" t="str">
            <v>配线架告警器</v>
          </cell>
          <cell r="H3425" t="str">
            <v>54.9999</v>
          </cell>
        </row>
        <row r="3426">
          <cell r="A3426" t="str">
            <v>A.01.04.03.02.070300</v>
          </cell>
          <cell r="B3426" t="str">
            <v>ZXDU58 单体开关电源60A</v>
          </cell>
          <cell r="H3426" t="str">
            <v>2000</v>
          </cell>
        </row>
        <row r="3427">
          <cell r="A3427" t="str">
            <v>A.01.04.03.02.070400</v>
          </cell>
          <cell r="B3427" t="str">
            <v>19英寸机框</v>
          </cell>
          <cell r="H3427" t="str">
            <v>1000.0001</v>
          </cell>
        </row>
        <row r="3428">
          <cell r="A3428" t="str">
            <v>A.01.04.03.02.070500</v>
          </cell>
          <cell r="B3428" t="str">
            <v>19英寸机架底座</v>
          </cell>
          <cell r="H3428" t="str">
            <v>250</v>
          </cell>
        </row>
        <row r="3429">
          <cell r="A3429" t="str">
            <v>A.01.04.03.02.070600</v>
          </cell>
          <cell r="B3429" t="str">
            <v>19英寸辅助备板</v>
          </cell>
          <cell r="H3429" t="str">
            <v>200</v>
          </cell>
        </row>
        <row r="3430">
          <cell r="A3430" t="str">
            <v>A.01.04.03.02.070700</v>
          </cell>
          <cell r="B3430" t="str">
            <v>保安接线排</v>
          </cell>
          <cell r="H3430" t="str">
            <v>260</v>
          </cell>
        </row>
        <row r="3431">
          <cell r="A3431" t="str">
            <v>A.01.04.03.02.070800</v>
          </cell>
          <cell r="B3431" t="str">
            <v>传感器及其配套电缆</v>
          </cell>
          <cell r="H3431" t="str">
            <v>2000</v>
          </cell>
        </row>
        <row r="3432">
          <cell r="A3432" t="str">
            <v>A.01.04.03.02.070900</v>
          </cell>
          <cell r="B3432" t="str">
            <v>PMSP中继电缆（75欧）</v>
          </cell>
          <cell r="H3432" t="str">
            <v>750</v>
          </cell>
        </row>
        <row r="3433">
          <cell r="A3433" t="str">
            <v>A.01.04.03.02.071000</v>
          </cell>
          <cell r="B3433" t="str">
            <v>SM4I&amp;SU480I机内电缆</v>
          </cell>
          <cell r="H3433" t="str">
            <v>1500</v>
          </cell>
        </row>
        <row r="3434">
          <cell r="A3434" t="str">
            <v>A.01.04.03.03</v>
          </cell>
          <cell r="B3434" t="str">
            <v>03-ZX10RSUC</v>
          </cell>
        </row>
        <row r="3435">
          <cell r="A3435" t="str">
            <v>A.01.04.03.03.010101</v>
          </cell>
          <cell r="B3435" t="str">
            <v>用户中继层背板</v>
          </cell>
          <cell r="H3435" t="str">
            <v>3500</v>
          </cell>
        </row>
        <row r="3436">
          <cell r="A3436" t="str">
            <v>A.01.04.03.03.010102</v>
          </cell>
          <cell r="B3436" t="str">
            <v>高密度用户中继层后背板</v>
          </cell>
          <cell r="H3436" t="str">
            <v>1500</v>
          </cell>
        </row>
        <row r="3437">
          <cell r="A3437" t="str">
            <v>A.01.04.03.03.010201</v>
          </cell>
          <cell r="B3437" t="str">
            <v>远端多功能处理器板</v>
          </cell>
          <cell r="H3437" t="str">
            <v>2500</v>
          </cell>
        </row>
        <row r="3438">
          <cell r="A3438" t="str">
            <v>A.01.04.03.03.010301</v>
          </cell>
          <cell r="B3438" t="str">
            <v>用户处理器接口板</v>
          </cell>
          <cell r="H3438" t="str">
            <v>3200</v>
          </cell>
        </row>
        <row r="3439">
          <cell r="A3439" t="str">
            <v>A.01.04.03.03.010401</v>
          </cell>
          <cell r="B3439" t="str">
            <v>多功能测试板</v>
          </cell>
          <cell r="H3439" t="str">
            <v>2500</v>
          </cell>
        </row>
        <row r="3440">
          <cell r="A3440" t="str">
            <v>A.01.04.03.03.010501</v>
          </cell>
          <cell r="B3440" t="str">
            <v>ISDN测试板</v>
          </cell>
          <cell r="H3440" t="str">
            <v>12000</v>
          </cell>
        </row>
        <row r="3441">
          <cell r="A3441" t="str">
            <v>A.01.04.03.03.010601</v>
          </cell>
          <cell r="B3441" t="str">
            <v>模拟用户板</v>
          </cell>
          <cell r="H3441" t="str">
            <v>4000</v>
          </cell>
        </row>
        <row r="3442">
          <cell r="A3442" t="str">
            <v>A.01.04.03.03.010701</v>
          </cell>
          <cell r="B3442" t="str">
            <v>远距离用户板</v>
          </cell>
          <cell r="H3442" t="str">
            <v>20400</v>
          </cell>
        </row>
        <row r="3443">
          <cell r="A3443" t="str">
            <v>A.01.04.03.03.010801</v>
          </cell>
          <cell r="B3443" t="str">
            <v>反极性用户板</v>
          </cell>
          <cell r="H3443" t="str">
            <v>14400</v>
          </cell>
        </row>
        <row r="3444">
          <cell r="A3444" t="str">
            <v>A.01.04.03.03.010901</v>
          </cell>
          <cell r="B3444" t="str">
            <v>数字用户板</v>
          </cell>
          <cell r="H3444" t="str">
            <v>20000</v>
          </cell>
        </row>
        <row r="3445">
          <cell r="A3445" t="str">
            <v>A.01.04.03.03.020101</v>
          </cell>
          <cell r="B3445" t="str">
            <v>A电源</v>
          </cell>
          <cell r="H3445" t="str">
            <v>2700</v>
          </cell>
        </row>
        <row r="3446">
          <cell r="A3446" t="str">
            <v>A.01.04.03.03.030101</v>
          </cell>
          <cell r="B3446" t="str">
            <v>光中继板</v>
          </cell>
          <cell r="H3446" t="str">
            <v>65000</v>
          </cell>
        </row>
        <row r="3447">
          <cell r="A3447" t="str">
            <v>A.01.04.03.03.030201</v>
          </cell>
          <cell r="B3447" t="str">
            <v>单板SDH板</v>
          </cell>
          <cell r="H3447" t="str">
            <v>92000</v>
          </cell>
        </row>
        <row r="3448">
          <cell r="A3448" t="str">
            <v>A.01.04.03.03.040101</v>
          </cell>
          <cell r="B3448" t="str">
            <v>RSUC机架</v>
          </cell>
          <cell r="H3448" t="str">
            <v>2000</v>
          </cell>
        </row>
        <row r="3449">
          <cell r="A3449" t="str">
            <v>A.01.04.03.03.040201</v>
          </cell>
          <cell r="B3449" t="str">
            <v>机框</v>
          </cell>
          <cell r="H3449" t="str">
            <v>3000</v>
          </cell>
        </row>
        <row r="3450">
          <cell r="A3450" t="str">
            <v>A.01.04.03.03.040301</v>
          </cell>
          <cell r="B3450" t="str">
            <v>风扇插箱</v>
          </cell>
          <cell r="H3450" t="str">
            <v>6428</v>
          </cell>
        </row>
        <row r="3451">
          <cell r="A3451" t="str">
            <v>A.01.04.03.03.050101</v>
          </cell>
          <cell r="B3451" t="str">
            <v>传感器电缆</v>
          </cell>
          <cell r="H3451" t="str">
            <v>1500</v>
          </cell>
        </row>
        <row r="3452">
          <cell r="A3452" t="str">
            <v>A.01.04.03.03.050201</v>
          </cell>
          <cell r="B3452" t="str">
            <v>数字中继电缆</v>
          </cell>
          <cell r="H3452" t="str">
            <v>450</v>
          </cell>
        </row>
        <row r="3453">
          <cell r="A3453" t="str">
            <v>A.01.04.03.03.050301</v>
          </cell>
          <cell r="B3453" t="str">
            <v>用户电缆</v>
          </cell>
          <cell r="H3453" t="str">
            <v>750</v>
          </cell>
        </row>
        <row r="3454">
          <cell r="A3454" t="str">
            <v>A.01.04.03.03.050401</v>
          </cell>
          <cell r="B3454" t="str">
            <v>用户电缆</v>
          </cell>
          <cell r="H3454" t="str">
            <v>750</v>
          </cell>
        </row>
        <row r="3455">
          <cell r="A3455" t="str">
            <v>A.01.04.03.03.050501</v>
          </cell>
          <cell r="B3455" t="str">
            <v>用户电缆</v>
          </cell>
          <cell r="H3455" t="str">
            <v>186.45</v>
          </cell>
        </row>
        <row r="3456">
          <cell r="A3456" t="str">
            <v>A.01.04.03.03.050601</v>
          </cell>
          <cell r="B3456" t="str">
            <v>PMSP中继电缆（75欧）</v>
          </cell>
          <cell r="H3456" t="str">
            <v>1</v>
          </cell>
        </row>
        <row r="3457">
          <cell r="A3457" t="str">
            <v>A.01.04.03.03.050701</v>
          </cell>
          <cell r="B3457" t="str">
            <v>用户电缆（64芯）</v>
          </cell>
          <cell r="H3457" t="str">
            <v>1610</v>
          </cell>
        </row>
        <row r="3458">
          <cell r="A3458" t="str">
            <v>A.01.04.03.03.050801</v>
          </cell>
          <cell r="B3458" t="str">
            <v>机架底座</v>
          </cell>
          <cell r="H3458" t="str">
            <v>1</v>
          </cell>
        </row>
        <row r="3459">
          <cell r="A3459" t="str">
            <v>A.01.04.03.03.050901</v>
          </cell>
          <cell r="B3459" t="str">
            <v>（停用，与编码A.01.04.03.03.010201重复）远端多功能处理器板（2*E1）</v>
          </cell>
          <cell r="H3459" t="str">
            <v>3200</v>
          </cell>
        </row>
        <row r="3460">
          <cell r="A3460" t="str">
            <v>A.01.04.03.03.051001</v>
          </cell>
          <cell r="B3460" t="str">
            <v>高密度模拟用户板</v>
          </cell>
          <cell r="H3460" t="str">
            <v>1000.0001</v>
          </cell>
        </row>
        <row r="3461">
          <cell r="A3461" t="str">
            <v>A.01.04.03.03.051101</v>
          </cell>
          <cell r="B3461" t="str">
            <v>RSUC机架（直流供电）</v>
          </cell>
          <cell r="H3461" t="str">
            <v>3231</v>
          </cell>
        </row>
        <row r="3462">
          <cell r="A3462" t="str">
            <v>A.01.04.03.03.051201</v>
          </cell>
          <cell r="B3462" t="str">
            <v>19英寸机柜</v>
          </cell>
          <cell r="H3462" t="str">
            <v>250</v>
          </cell>
        </row>
        <row r="3463">
          <cell r="A3463" t="str">
            <v>A.01.04.03.03.051301</v>
          </cell>
          <cell r="B3463" t="str">
            <v>传感器及其配套电缆</v>
          </cell>
          <cell r="H3463" t="str">
            <v>302</v>
          </cell>
        </row>
        <row r="3464">
          <cell r="A3464" t="str">
            <v>A.01.04.03.03.051401</v>
          </cell>
          <cell r="B3464" t="str">
            <v>PMSP中继电缆（75欧）</v>
          </cell>
          <cell r="H3464" t="str">
            <v>0</v>
          </cell>
        </row>
        <row r="3465">
          <cell r="A3465" t="str">
            <v>A.01.04.03.03.051501</v>
          </cell>
          <cell r="B3465" t="str">
            <v>16*E1数字中继层背板</v>
          </cell>
          <cell r="H3465" t="str">
            <v>31000</v>
          </cell>
        </row>
        <row r="3466">
          <cell r="A3466" t="str">
            <v>A.01.04.03.03.051601</v>
          </cell>
          <cell r="B3466" t="str">
            <v>MDTI中继电缆（75欧，4*E1）</v>
          </cell>
          <cell r="H3466" t="str">
            <v>730</v>
          </cell>
        </row>
        <row r="3467">
          <cell r="A3467" t="str">
            <v>A.01.04.03.03.051701</v>
          </cell>
          <cell r="B3467" t="str">
            <v>网管系统</v>
          </cell>
          <cell r="H3467" t="str">
            <v>5750</v>
          </cell>
        </row>
        <row r="3468">
          <cell r="A3468" t="str">
            <v>A.01.04.03.04</v>
          </cell>
          <cell r="B3468" t="str">
            <v>04-ZX10RSUD</v>
          </cell>
        </row>
        <row r="3469">
          <cell r="A3469" t="str">
            <v>A.01.04.03.04.010101</v>
          </cell>
          <cell r="B3469" t="str">
            <v>远端单元背板</v>
          </cell>
          <cell r="H3469" t="str">
            <v>1060</v>
          </cell>
        </row>
        <row r="3470">
          <cell r="A3470" t="str">
            <v>A.01.04.03.04.010301</v>
          </cell>
          <cell r="B3470" t="str">
            <v>多功能测试板</v>
          </cell>
          <cell r="H3470" t="str">
            <v>2726</v>
          </cell>
        </row>
        <row r="3471">
          <cell r="A3471" t="str">
            <v>A.01.04.03.04.010401</v>
          </cell>
          <cell r="B3471" t="str">
            <v>模拟用户板</v>
          </cell>
          <cell r="H3471" t="str">
            <v>3999</v>
          </cell>
        </row>
        <row r="3472">
          <cell r="A3472" t="str">
            <v>A.01.04.03.04.010501</v>
          </cell>
          <cell r="B3472" t="str">
            <v>反极性用户板</v>
          </cell>
          <cell r="H3472" t="str">
            <v>14400</v>
          </cell>
        </row>
        <row r="3473">
          <cell r="A3473" t="str">
            <v>A.01.04.03.04.010601</v>
          </cell>
          <cell r="B3473" t="str">
            <v>数字用户板</v>
          </cell>
          <cell r="H3473" t="str">
            <v>20000</v>
          </cell>
        </row>
        <row r="3474">
          <cell r="A3474" t="str">
            <v>A.01.04.03.04.010701</v>
          </cell>
          <cell r="B3474" t="str">
            <v>以太网用户板</v>
          </cell>
          <cell r="H3474" t="str">
            <v>19500</v>
          </cell>
        </row>
        <row r="3475">
          <cell r="A3475" t="str">
            <v>A.01.04.03.04.010801</v>
          </cell>
          <cell r="B3475" t="str">
            <v>子速率复用板</v>
          </cell>
          <cell r="H3475" t="str">
            <v>30000</v>
          </cell>
        </row>
        <row r="3476">
          <cell r="A3476" t="str">
            <v>A.01.04.03.04.020101</v>
          </cell>
          <cell r="B3476" t="str">
            <v>单板SDH板</v>
          </cell>
          <cell r="H3476" t="str">
            <v>92000</v>
          </cell>
        </row>
        <row r="3477">
          <cell r="A3477" t="str">
            <v>A.01.04.03.04.030101</v>
          </cell>
          <cell r="B3477" t="str">
            <v>RSUD机箱</v>
          </cell>
          <cell r="H3477" t="str">
            <v>4544</v>
          </cell>
        </row>
        <row r="3478">
          <cell r="A3478" t="str">
            <v>A.01.04.03.04.040101</v>
          </cell>
          <cell r="B3478" t="str">
            <v>数字中继电缆</v>
          </cell>
          <cell r="H3478" t="str">
            <v>136</v>
          </cell>
        </row>
        <row r="3479">
          <cell r="A3479" t="str">
            <v>A.01.04.03.04.040201</v>
          </cell>
          <cell r="B3479" t="str">
            <v>用户电缆（24芯）</v>
          </cell>
          <cell r="H3479" t="str">
            <v>182.0001</v>
          </cell>
        </row>
        <row r="3480">
          <cell r="A3480" t="str">
            <v>A.01.04.03.04.050100</v>
          </cell>
          <cell r="B3480" t="str">
            <v>U卡通信板</v>
          </cell>
          <cell r="H3480" t="str">
            <v>585</v>
          </cell>
        </row>
        <row r="3481">
          <cell r="A3481" t="str">
            <v>A.01.04.03.05</v>
          </cell>
          <cell r="B3481" t="str">
            <v>SW-2000HD</v>
          </cell>
        </row>
        <row r="3482">
          <cell r="A3482" t="str">
            <v>A.01.04.03.05.010101</v>
          </cell>
          <cell r="B3482" t="str">
            <v>爱乐SW-2000HD</v>
          </cell>
          <cell r="H3482" t="str">
            <v>11000</v>
          </cell>
        </row>
        <row r="3483">
          <cell r="A3483" t="str">
            <v>A.01.04.03.06</v>
          </cell>
          <cell r="B3483" t="str">
            <v>华为RSMII(32)程控交换机</v>
          </cell>
        </row>
        <row r="3484">
          <cell r="A3484" t="str">
            <v>A.01.04.03.06.010101</v>
          </cell>
          <cell r="B3484" t="str">
            <v>数字中继插箱组件</v>
          </cell>
          <cell r="H3484" t="str">
            <v>6116</v>
          </cell>
        </row>
        <row r="3485">
          <cell r="A3485" t="str">
            <v>A.01.04.03.06.010201</v>
          </cell>
          <cell r="B3485" t="str">
            <v>B型机主控插框</v>
          </cell>
          <cell r="H3485" t="str">
            <v>9592</v>
          </cell>
        </row>
        <row r="3486">
          <cell r="A3486" t="str">
            <v>A.01.04.03.06.010301</v>
          </cell>
          <cell r="B3486" t="str">
            <v>B型机32路用户框</v>
          </cell>
          <cell r="H3486" t="str">
            <v>4466</v>
          </cell>
        </row>
        <row r="3487">
          <cell r="A3487" t="str">
            <v>A.01.04.03.06.010401</v>
          </cell>
          <cell r="B3487" t="str">
            <v>二次电源板(高效率)</v>
          </cell>
          <cell r="H3487" t="str">
            <v>2640.0001</v>
          </cell>
        </row>
        <row r="3488">
          <cell r="A3488" t="str">
            <v>A.01.04.03.06.010501</v>
          </cell>
          <cell r="B3488" t="str">
            <v>二次电源板</v>
          </cell>
          <cell r="H3488" t="str">
            <v>836</v>
          </cell>
        </row>
        <row r="3489">
          <cell r="A3489" t="str">
            <v>A.01.04.03.06.010601</v>
          </cell>
          <cell r="B3489" t="str">
            <v>B型机告警板</v>
          </cell>
          <cell r="H3489" t="str">
            <v>2310</v>
          </cell>
        </row>
        <row r="3490">
          <cell r="A3490" t="str">
            <v>A.01.04.03.06.010701</v>
          </cell>
          <cell r="B3490" t="str">
            <v>双机倒换板</v>
          </cell>
          <cell r="H3490" t="str">
            <v>885.0001</v>
          </cell>
        </row>
        <row r="3491">
          <cell r="A3491" t="str">
            <v>A.01.04.03.06.010801</v>
          </cell>
          <cell r="B3491" t="str">
            <v>E1数字中继板(增强型)</v>
          </cell>
          <cell r="H3491" t="str">
            <v>3960</v>
          </cell>
        </row>
        <row r="3492">
          <cell r="A3492" t="str">
            <v>A.01.04.03.06.010901</v>
          </cell>
          <cell r="B3492" t="str">
            <v>4链路七号信令处理板</v>
          </cell>
          <cell r="H3492" t="str">
            <v>15900</v>
          </cell>
        </row>
        <row r="3493">
          <cell r="A3493" t="str">
            <v>A.01.04.03.06.011001</v>
          </cell>
          <cell r="B3493" t="str">
            <v>主节点板(增强型)</v>
          </cell>
          <cell r="H3493" t="str">
            <v>2310</v>
          </cell>
        </row>
        <row r="3494">
          <cell r="A3494" t="str">
            <v>A.01.04.03.06.011101</v>
          </cell>
          <cell r="B3494" t="str">
            <v>B型机网板</v>
          </cell>
          <cell r="H3494" t="str">
            <v>10692</v>
          </cell>
        </row>
        <row r="3495">
          <cell r="A3495" t="str">
            <v>A.01.04.03.06.011201</v>
          </cell>
          <cell r="B3495" t="str">
            <v>32路48V模拟用户板</v>
          </cell>
          <cell r="H3495" t="str">
            <v>3996</v>
          </cell>
        </row>
        <row r="3496">
          <cell r="A3496" t="str">
            <v>A.01.04.03.06.011301</v>
          </cell>
          <cell r="B3496" t="str">
            <v>贴片化双音驱动板(增强型)</v>
          </cell>
          <cell r="H3496" t="str">
            <v>9900</v>
          </cell>
        </row>
        <row r="3497">
          <cell r="A3497" t="str">
            <v>A.01.04.03.06.011401</v>
          </cell>
          <cell r="B3497" t="str">
            <v>信号音板</v>
          </cell>
          <cell r="H3497" t="str">
            <v>3300</v>
          </cell>
        </row>
        <row r="3498">
          <cell r="A3498" t="str">
            <v>A.01.04.03.06.011501</v>
          </cell>
          <cell r="B3498" t="str">
            <v>主控板</v>
          </cell>
          <cell r="H3498" t="str">
            <v>5500</v>
          </cell>
        </row>
        <row r="3499">
          <cell r="A3499" t="str">
            <v>A.01.04.03.06.011601</v>
          </cell>
          <cell r="B3499" t="str">
            <v>用户电路测试板(高精度)</v>
          </cell>
          <cell r="H3499" t="str">
            <v>4950</v>
          </cell>
        </row>
        <row r="3500">
          <cell r="A3500" t="str">
            <v>A.01.04.03.06.011801</v>
          </cell>
          <cell r="B3500" t="str">
            <v>B型机拼装960中继主控柜</v>
          </cell>
          <cell r="H3500" t="str">
            <v>13507.9999</v>
          </cell>
        </row>
        <row r="3501">
          <cell r="A3501" t="str">
            <v>A.01.04.03.06.011901</v>
          </cell>
          <cell r="B3501" t="str">
            <v>中继电缆-20.00m-75ohm-2.2mm-(SMB75直母-Ⅴ)-(SYFVZ75-1.2/0.25)-HONET,DL2526</v>
          </cell>
          <cell r="H3501" t="str">
            <v>29</v>
          </cell>
        </row>
        <row r="3502">
          <cell r="A3502" t="str">
            <v>A.01.04.03.06.012001</v>
          </cell>
          <cell r="B3502" t="str">
            <v>用户电缆-32路用户板-20m-0.4mm-64芯-(2*DIN3X16)-(CC64C0.4灰)</v>
          </cell>
          <cell r="H3502" t="str">
            <v>281</v>
          </cell>
        </row>
        <row r="3503">
          <cell r="A3503" t="str">
            <v>A.01.04.03.06.012101</v>
          </cell>
          <cell r="B3503" t="str">
            <v>外部电源线-拼装机柜负48V</v>
          </cell>
          <cell r="H3503" t="str">
            <v>716</v>
          </cell>
        </row>
        <row r="3504">
          <cell r="A3504" t="str">
            <v>A.01.04.03.06.012201</v>
          </cell>
          <cell r="B3504" t="str">
            <v>外部电源线-拼装机柜GND</v>
          </cell>
          <cell r="H3504" t="str">
            <v>716</v>
          </cell>
        </row>
        <row r="3505">
          <cell r="A3505" t="str">
            <v>A.01.04.03.06.012301</v>
          </cell>
          <cell r="B3505" t="str">
            <v>外部电源线-拼装机柜用PGND</v>
          </cell>
          <cell r="H3505" t="str">
            <v>716</v>
          </cell>
        </row>
        <row r="3506">
          <cell r="A3506" t="str">
            <v>A.01.04.03.06.012302</v>
          </cell>
          <cell r="B3506" t="str">
            <v>E1线缆,75欧姆，15米，满配</v>
          </cell>
          <cell r="H3506" t="str">
            <v>1</v>
          </cell>
        </row>
        <row r="3507">
          <cell r="A3507" t="str">
            <v>A.01.04.03.07</v>
          </cell>
          <cell r="B3507" t="str">
            <v>DSY-2000程控交换机</v>
          </cell>
        </row>
        <row r="3508">
          <cell r="A3508" t="str">
            <v>A.01.04.03.07.010101</v>
          </cell>
          <cell r="B3508" t="str">
            <v>主机框(含背板）</v>
          </cell>
          <cell r="H3508" t="str">
            <v>3500</v>
          </cell>
        </row>
        <row r="3509">
          <cell r="A3509" t="str">
            <v>A.01.04.03.07.010201</v>
          </cell>
          <cell r="B3509" t="str">
            <v>主控板</v>
          </cell>
          <cell r="H3509" t="str">
            <v>17800</v>
          </cell>
        </row>
        <row r="3510">
          <cell r="A3510" t="str">
            <v>A.01.04.03.07.010301</v>
          </cell>
          <cell r="B3510" t="str">
            <v>电源板</v>
          </cell>
          <cell r="H3510" t="str">
            <v>1500</v>
          </cell>
        </row>
        <row r="3511">
          <cell r="A3511" t="str">
            <v>A.01.04.03.07.010401</v>
          </cell>
          <cell r="B3511" t="str">
            <v>模拟用户板</v>
          </cell>
          <cell r="H3511" t="str">
            <v>2900</v>
          </cell>
        </row>
        <row r="3512">
          <cell r="A3512" t="str">
            <v>A.01.04.03.07.010501</v>
          </cell>
          <cell r="B3512" t="str">
            <v>数字中继板</v>
          </cell>
          <cell r="H3512" t="str">
            <v>8000</v>
          </cell>
        </row>
        <row r="3513">
          <cell r="A3513" t="str">
            <v>A.01.04.03.07.010601</v>
          </cell>
          <cell r="B3513" t="str">
            <v>调度台</v>
          </cell>
          <cell r="H3513" t="str">
            <v>8000</v>
          </cell>
        </row>
        <row r="3514">
          <cell r="A3514" t="str">
            <v>A.01.04.03.07.010701</v>
          </cell>
          <cell r="B3514" t="str">
            <v>单人电话隔音厅</v>
          </cell>
          <cell r="H3514" t="str">
            <v>4499.9999</v>
          </cell>
        </row>
        <row r="3515">
          <cell r="A3515" t="str">
            <v>A.01.04.03.07.010801</v>
          </cell>
          <cell r="B3515" t="str">
            <v>录音硬件板卡</v>
          </cell>
          <cell r="H3515" t="str">
            <v>2500</v>
          </cell>
        </row>
        <row r="3516">
          <cell r="A3516" t="str">
            <v>A.01.04.03.07.010901</v>
          </cell>
          <cell r="B3516" t="str">
            <v>中文录音软件</v>
          </cell>
          <cell r="H3516" t="str">
            <v>3500</v>
          </cell>
        </row>
        <row r="3517">
          <cell r="A3517" t="str">
            <v>A.01.04.04</v>
          </cell>
          <cell r="B3517" t="str">
            <v>调度交换机</v>
          </cell>
        </row>
        <row r="3518">
          <cell r="A3518" t="str">
            <v>A.01.04.04.01</v>
          </cell>
          <cell r="B3518" t="str">
            <v>ZXD1000</v>
          </cell>
        </row>
        <row r="3519">
          <cell r="A3519" t="str">
            <v>A.01.04.04.01.010101</v>
          </cell>
          <cell r="B3519" t="str">
            <v>配线插箱</v>
          </cell>
          <cell r="H3519" t="str">
            <v>625</v>
          </cell>
        </row>
        <row r="3520">
          <cell r="A3520" t="str">
            <v>A.01.04.04.01.010102</v>
          </cell>
          <cell r="B3520" t="str">
            <v>控制层后背板</v>
          </cell>
          <cell r="H3520" t="str">
            <v>1749.9098</v>
          </cell>
        </row>
        <row r="3521">
          <cell r="A3521" t="str">
            <v>A.01.04.04.01.010103</v>
          </cell>
          <cell r="B3521" t="str">
            <v>中央处理器板</v>
          </cell>
          <cell r="H3521" t="str">
            <v>.0117</v>
          </cell>
        </row>
        <row r="3522">
          <cell r="A3522" t="str">
            <v>A.01.04.04.01.010104</v>
          </cell>
          <cell r="B3522" t="str">
            <v>时钟交换板</v>
          </cell>
          <cell r="H3522" t="str">
            <v>4000</v>
          </cell>
        </row>
        <row r="3523">
          <cell r="A3523" t="str">
            <v>A.01.04.04.01.010105</v>
          </cell>
          <cell r="B3523" t="str">
            <v>基本信令板</v>
          </cell>
          <cell r="H3523" t="str">
            <v>.0117</v>
          </cell>
        </row>
        <row r="3524">
          <cell r="A3524" t="str">
            <v>A.01.04.04.01.010106</v>
          </cell>
          <cell r="B3524" t="str">
            <v>信号驱动板</v>
          </cell>
          <cell r="H3524" t="str">
            <v>13200</v>
          </cell>
        </row>
        <row r="3525">
          <cell r="A3525" t="str">
            <v>A.01.04.04.01.010107</v>
          </cell>
          <cell r="B3525" t="str">
            <v>高级数据链路控制板</v>
          </cell>
          <cell r="H3525" t="str">
            <v>13200</v>
          </cell>
        </row>
        <row r="3526">
          <cell r="A3526" t="str">
            <v>A.01.04.04.01.010108</v>
          </cell>
          <cell r="B3526" t="str">
            <v>七号信令板</v>
          </cell>
          <cell r="H3526" t="str">
            <v>.0117</v>
          </cell>
        </row>
        <row r="3527">
          <cell r="A3527" t="str">
            <v>A.01.04.04.01.010109</v>
          </cell>
          <cell r="B3527" t="str">
            <v>综合测试板</v>
          </cell>
          <cell r="H3527" t="str">
            <v>13200</v>
          </cell>
        </row>
        <row r="3528">
          <cell r="A3528" t="str">
            <v>A.01.04.04.01.010110</v>
          </cell>
          <cell r="B3528" t="str">
            <v>控制层电源板</v>
          </cell>
          <cell r="H3528" t="str">
            <v>3600</v>
          </cell>
        </row>
        <row r="3529">
          <cell r="A3529" t="str">
            <v>A.01.04.04.01.010201</v>
          </cell>
          <cell r="B3529" t="str">
            <v>基本模块背板</v>
          </cell>
          <cell r="H3529" t="str">
            <v>1800</v>
          </cell>
        </row>
        <row r="3530">
          <cell r="A3530" t="str">
            <v>A.01.04.04.01.010202</v>
          </cell>
          <cell r="B3530" t="str">
            <v>基本模块处理板</v>
          </cell>
          <cell r="H3530" t="str">
            <v>2388</v>
          </cell>
        </row>
        <row r="3531">
          <cell r="A3531" t="str">
            <v>A.01.04.04.01.010203</v>
          </cell>
          <cell r="B3531" t="str">
            <v>模拟用户板</v>
          </cell>
          <cell r="H3531" t="str">
            <v>2870.4</v>
          </cell>
        </row>
        <row r="3532">
          <cell r="A3532" t="str">
            <v>A.01.04.04.01.010204</v>
          </cell>
          <cell r="B3532" t="str">
            <v>8路数字用户板</v>
          </cell>
          <cell r="H3532" t="str">
            <v>13200</v>
          </cell>
        </row>
        <row r="3533">
          <cell r="A3533" t="str">
            <v>A.01.04.04.01.010205</v>
          </cell>
          <cell r="B3533" t="str">
            <v>4路数字用户板</v>
          </cell>
          <cell r="H3533" t="str">
            <v>3264</v>
          </cell>
        </row>
        <row r="3534">
          <cell r="A3534" t="str">
            <v>A.01.04.04.01.010206</v>
          </cell>
          <cell r="B3534" t="str">
            <v>远距离用户板</v>
          </cell>
          <cell r="H3534" t="str">
            <v>13200</v>
          </cell>
        </row>
        <row r="3535">
          <cell r="A3535" t="str">
            <v>A.01.04.04.01.010207</v>
          </cell>
          <cell r="B3535" t="str">
            <v>环路中继板</v>
          </cell>
          <cell r="H3535" t="str">
            <v>13200</v>
          </cell>
        </row>
        <row r="3536">
          <cell r="A3536" t="str">
            <v>A.01.04.04.01.010208</v>
          </cell>
          <cell r="B3536" t="str">
            <v>EM中继板</v>
          </cell>
          <cell r="H3536" t="str">
            <v>13200</v>
          </cell>
        </row>
        <row r="3537">
          <cell r="A3537" t="str">
            <v>A.01.04.04.01.010209</v>
          </cell>
          <cell r="B3537" t="str">
            <v>V.35接口板</v>
          </cell>
          <cell r="H3537" t="str">
            <v>13200</v>
          </cell>
        </row>
        <row r="3538">
          <cell r="A3538" t="str">
            <v>A.01.04.04.01.010210</v>
          </cell>
          <cell r="B3538" t="str">
            <v>电源板</v>
          </cell>
          <cell r="H3538" t="str">
            <v>3000</v>
          </cell>
        </row>
        <row r="3539">
          <cell r="A3539" t="str">
            <v>A.01.04.04.01.010211</v>
          </cell>
          <cell r="B3539" t="str">
            <v>数字中继后背板</v>
          </cell>
          <cell r="H3539" t="str">
            <v>2500</v>
          </cell>
        </row>
        <row r="3540">
          <cell r="A3540" t="str">
            <v>A.01.04.04.01.010212</v>
          </cell>
          <cell r="B3540" t="str">
            <v>数字中继接口板</v>
          </cell>
          <cell r="H3540" t="str">
            <v>8750</v>
          </cell>
        </row>
        <row r="3541">
          <cell r="A3541" t="str">
            <v>A.01.04.04.01.010213</v>
          </cell>
          <cell r="B3541" t="str">
            <v>IP中继板</v>
          </cell>
          <cell r="H3541" t="str">
            <v>13200</v>
          </cell>
        </row>
        <row r="3542">
          <cell r="A3542" t="str">
            <v>A.01.04.04.01.010214</v>
          </cell>
          <cell r="B3542" t="str">
            <v>IP编解码子板</v>
          </cell>
          <cell r="H3542" t="str">
            <v>13200</v>
          </cell>
        </row>
        <row r="3543">
          <cell r="A3543" t="str">
            <v>A.01.04.04.01.010215</v>
          </cell>
          <cell r="B3543" t="str">
            <v>会议板</v>
          </cell>
          <cell r="H3543" t="str">
            <v>13200</v>
          </cell>
        </row>
        <row r="3544">
          <cell r="A3544" t="str">
            <v>A.01.04.04.01.010216</v>
          </cell>
          <cell r="B3544" t="str">
            <v>扩展信令资源板</v>
          </cell>
          <cell r="H3544" t="str">
            <v>13200</v>
          </cell>
        </row>
        <row r="3545">
          <cell r="A3545" t="str">
            <v>A.01.04.04.01.010301</v>
          </cell>
          <cell r="B3545" t="str">
            <v>32芯用户电缆（10米）</v>
          </cell>
          <cell r="H3545" t="str">
            <v>200</v>
          </cell>
        </row>
        <row r="3546">
          <cell r="A3546" t="str">
            <v>A.01.04.04.01.010302</v>
          </cell>
          <cell r="B3546" t="str">
            <v>18芯用户电缆（10米）</v>
          </cell>
          <cell r="H3546" t="str">
            <v>125</v>
          </cell>
        </row>
        <row r="3547">
          <cell r="A3547" t="str">
            <v>A.01.04.04.01.010303</v>
          </cell>
          <cell r="B3547" t="str">
            <v>中继电缆（10米）</v>
          </cell>
          <cell r="H3547" t="str">
            <v>13200</v>
          </cell>
        </row>
        <row r="3548">
          <cell r="A3548" t="str">
            <v>A.01.04.04.01.010304</v>
          </cell>
          <cell r="B3548" t="str">
            <v>通讯电缆（10米）</v>
          </cell>
          <cell r="H3548" t="str">
            <v>100</v>
          </cell>
        </row>
        <row r="3549">
          <cell r="A3549" t="str">
            <v>A.01.04.04.01.010305</v>
          </cell>
          <cell r="B3549" t="str">
            <v>数字中继电缆(20米)</v>
          </cell>
          <cell r="H3549" t="str">
            <v>249.38</v>
          </cell>
        </row>
        <row r="3550">
          <cell r="A3550" t="str">
            <v>A.01.04.04.01.010306</v>
          </cell>
          <cell r="B3550" t="str">
            <v>V.35电缆(10米)</v>
          </cell>
          <cell r="H3550" t="str">
            <v>13200</v>
          </cell>
        </row>
        <row r="3551">
          <cell r="A3551" t="str">
            <v>A.01.04.04.01.010307</v>
          </cell>
          <cell r="B3551" t="str">
            <v>随机技术资料</v>
          </cell>
          <cell r="H3551" t="str">
            <v>.0142</v>
          </cell>
        </row>
        <row r="3552">
          <cell r="A3552" t="str">
            <v>A.01.04.04.01.010401</v>
          </cell>
          <cell r="B3552" t="str">
            <v>中兴ZXD1000网管系统软件V11.0</v>
          </cell>
          <cell r="H3552" t="str">
            <v>50000</v>
          </cell>
        </row>
        <row r="3553">
          <cell r="A3553" t="str">
            <v>A.01.04.04.01.010402</v>
          </cell>
          <cell r="B3553" t="str">
            <v>中兴ZXD1000计费系统软件V11.0</v>
          </cell>
          <cell r="H3553" t="str">
            <v>25000</v>
          </cell>
        </row>
        <row r="3554">
          <cell r="A3554" t="str">
            <v>A.01.04.04.01.010403</v>
          </cell>
          <cell r="B3554" t="str">
            <v>中兴ZXD1000电脑调度软件V10.0</v>
          </cell>
          <cell r="H3554" t="str">
            <v>25000</v>
          </cell>
        </row>
        <row r="3555">
          <cell r="A3555" t="str">
            <v>A.01.04.04.01.010404</v>
          </cell>
          <cell r="B3555" t="str">
            <v>CTI-LINK软件</v>
          </cell>
          <cell r="H3555" t="str">
            <v>13200</v>
          </cell>
        </row>
        <row r="3556">
          <cell r="A3556" t="str">
            <v>A.01.04.04.01.010501</v>
          </cell>
          <cell r="B3556" t="str">
            <v>扫描及信号板</v>
          </cell>
          <cell r="H3556" t="str">
            <v>9499.9905</v>
          </cell>
        </row>
        <row r="3557">
          <cell r="A3557" t="str">
            <v>A.01.04.04.01.010502</v>
          </cell>
          <cell r="B3557" t="str">
            <v>时隙交换板</v>
          </cell>
          <cell r="H3557" t="str">
            <v>9499.9905</v>
          </cell>
        </row>
        <row r="3558">
          <cell r="A3558" t="str">
            <v>A.01.04.04.01.010503</v>
          </cell>
          <cell r="B3558" t="str">
            <v>调度台</v>
          </cell>
          <cell r="H3558" t="str">
            <v>13200</v>
          </cell>
        </row>
        <row r="3559">
          <cell r="A3559" t="str">
            <v>A.01.04.04.01.010504</v>
          </cell>
          <cell r="B3559" t="str">
            <v>接口延伸器</v>
          </cell>
          <cell r="H3559" t="str">
            <v>13200</v>
          </cell>
        </row>
        <row r="3560">
          <cell r="A3560" t="str">
            <v>A.01.04.04.01.010601</v>
          </cell>
          <cell r="B3560" t="str">
            <v>中兴信息调度机机柜</v>
          </cell>
          <cell r="H3560" t="str">
            <v>5000</v>
          </cell>
        </row>
        <row r="3561">
          <cell r="A3561" t="str">
            <v>A.01.04.04.02</v>
          </cell>
          <cell r="B3561" t="str">
            <v>MAP-128</v>
          </cell>
        </row>
        <row r="3562">
          <cell r="A3562" t="str">
            <v>A.01.04.04.02.010100</v>
          </cell>
          <cell r="B3562" t="str">
            <v>MAP-128端口的机框组件（不含机柜，由最终用户提供统一机柜）</v>
          </cell>
          <cell r="H3562" t="str">
            <v>2946</v>
          </cell>
        </row>
        <row r="3563">
          <cell r="A3563" t="str">
            <v>A.01.04.04.02.020100</v>
          </cell>
          <cell r="B3563" t="str">
            <v>中央处理器</v>
          </cell>
          <cell r="H3563" t="str">
            <v>2946</v>
          </cell>
        </row>
        <row r="3564">
          <cell r="A3564" t="str">
            <v>A.01.04.04.02.030100</v>
          </cell>
          <cell r="B3564" t="str">
            <v>冗余存贮器板</v>
          </cell>
          <cell r="H3564" t="str">
            <v>2946</v>
          </cell>
        </row>
        <row r="3565">
          <cell r="A3565" t="str">
            <v>A.01.04.04.02.040100</v>
          </cell>
          <cell r="B3565" t="str">
            <v>Ｃ—总线服务板</v>
          </cell>
          <cell r="H3565" t="str">
            <v>2946</v>
          </cell>
        </row>
        <row r="3566">
          <cell r="A3566" t="str">
            <v>A.01.04.04.02.050100</v>
          </cell>
          <cell r="B3566" t="str">
            <v>电话定时板</v>
          </cell>
          <cell r="H3566" t="str">
            <v>2946</v>
          </cell>
        </row>
        <row r="3567">
          <cell r="A3567" t="str">
            <v>A.01.04.04.02.060100</v>
          </cell>
          <cell r="B3567" t="str">
            <v>会议及信号音板</v>
          </cell>
          <cell r="H3567" t="str">
            <v>2946</v>
          </cell>
        </row>
        <row r="3568">
          <cell r="A3568" t="str">
            <v>A.01.04.04.02.070100</v>
          </cell>
          <cell r="B3568" t="str">
            <v>时隙交换板</v>
          </cell>
          <cell r="H3568" t="str">
            <v>2946</v>
          </cell>
        </row>
        <row r="3569">
          <cell r="A3569" t="str">
            <v>A.01.04.04.02.080100</v>
          </cell>
          <cell r="B3569" t="str">
            <v>信号扫描板</v>
          </cell>
          <cell r="H3569" t="str">
            <v>2946</v>
          </cell>
        </row>
        <row r="3570">
          <cell r="A3570" t="str">
            <v>A.01.04.04.02.090100</v>
          </cell>
          <cell r="B3570" t="str">
            <v>网络多功能板</v>
          </cell>
          <cell r="H3570" t="str">
            <v>2946</v>
          </cell>
        </row>
        <row r="3571">
          <cell r="A3571" t="str">
            <v>A.01.04.04.02.100100</v>
          </cell>
          <cell r="B3571" t="str">
            <v>模拟用户板/支持来电显示(16单元)</v>
          </cell>
          <cell r="H3571" t="str">
            <v>2946</v>
          </cell>
        </row>
        <row r="3572">
          <cell r="A3572" t="str">
            <v>A.01.04.04.02.110100</v>
          </cell>
          <cell r="B3572" t="str">
            <v>2MB数字中继板(30+2)单元</v>
          </cell>
          <cell r="H3572" t="str">
            <v>2946</v>
          </cell>
        </row>
        <row r="3573">
          <cell r="A3573" t="str">
            <v>A.01.04.04.02.120100</v>
          </cell>
          <cell r="B3573" t="str">
            <v>25对配线电缆及插头(30米/条)</v>
          </cell>
          <cell r="H3573" t="str">
            <v>600</v>
          </cell>
        </row>
        <row r="3574">
          <cell r="A3574" t="str">
            <v>A.01.04.04.02.130100</v>
          </cell>
          <cell r="B3574" t="str">
            <v>G32版本系统软件</v>
          </cell>
          <cell r="H3574" t="str">
            <v>2946</v>
          </cell>
        </row>
        <row r="3575">
          <cell r="A3575" t="str">
            <v>A.01.04.04.02.140100</v>
          </cell>
          <cell r="B3575" t="str">
            <v>中国一号信令</v>
          </cell>
          <cell r="H3575" t="str">
            <v>2946</v>
          </cell>
        </row>
        <row r="3576">
          <cell r="A3576" t="str">
            <v>A.01.04.04.02.150100</v>
          </cell>
          <cell r="B3576" t="str">
            <v>R3信令</v>
          </cell>
          <cell r="H3576" t="str">
            <v>2946</v>
          </cell>
        </row>
        <row r="3577">
          <cell r="A3577" t="str">
            <v>A.01.04.04.02.160100</v>
          </cell>
          <cell r="B3577" t="str">
            <v>专用网自动号码识别</v>
          </cell>
          <cell r="H3577" t="str">
            <v>2946</v>
          </cell>
        </row>
        <row r="3578">
          <cell r="A3578" t="str">
            <v>A.01.04.04.02.170100</v>
          </cell>
          <cell r="B3578" t="str">
            <v>透明网络ISDN PRI(用于HDN)</v>
          </cell>
          <cell r="H3578" t="str">
            <v>2946</v>
          </cell>
        </row>
        <row r="3579">
          <cell r="A3579" t="str">
            <v>A.01.04.04.02.180100</v>
          </cell>
          <cell r="B3579" t="str">
            <v>ISDN  BRI功能</v>
          </cell>
          <cell r="H3579" t="str">
            <v>2946</v>
          </cell>
        </row>
        <row r="3580">
          <cell r="A3580" t="str">
            <v>A.01.04.04.02.190100</v>
          </cell>
          <cell r="B3580" t="str">
            <v>定时叫醒</v>
          </cell>
          <cell r="H3580" t="str">
            <v>2946</v>
          </cell>
        </row>
        <row r="3581">
          <cell r="A3581" t="str">
            <v>A.01.04.04.02.200100</v>
          </cell>
          <cell r="B3581" t="str">
            <v>主叫号码显示</v>
          </cell>
          <cell r="H3581" t="str">
            <v>2946</v>
          </cell>
        </row>
        <row r="3582">
          <cell r="A3582" t="str">
            <v>A.01.04.04.02.210100</v>
          </cell>
          <cell r="B3582" t="str">
            <v>特权呼叫</v>
          </cell>
          <cell r="H3582" t="str">
            <v>2946</v>
          </cell>
        </row>
        <row r="3583">
          <cell r="A3583" t="str">
            <v>A.01.04.04.02.220100</v>
          </cell>
          <cell r="B3583" t="str">
            <v>碰头电话会议</v>
          </cell>
          <cell r="H3583" t="str">
            <v>2946</v>
          </cell>
        </row>
        <row r="3584">
          <cell r="A3584" t="str">
            <v>A.01.04.04.02.230100</v>
          </cell>
          <cell r="B3584" t="str">
            <v>授权码(１组—1001个)</v>
          </cell>
          <cell r="H3584" t="str">
            <v>2946</v>
          </cell>
        </row>
        <row r="3585">
          <cell r="A3585" t="str">
            <v>A.01.04.04.02.240100</v>
          </cell>
          <cell r="B3585" t="str">
            <v>话务台呼叫处理</v>
          </cell>
          <cell r="H3585" t="str">
            <v>2946</v>
          </cell>
        </row>
        <row r="3586">
          <cell r="A3586" t="str">
            <v>A.01.04.04.02.250100</v>
          </cell>
          <cell r="B3586" t="str">
            <v>可调传输衰耗</v>
          </cell>
          <cell r="H3586" t="str">
            <v>2946</v>
          </cell>
        </row>
        <row r="3587">
          <cell r="A3587" t="str">
            <v>A.01.04.04.02.260100</v>
          </cell>
          <cell r="B3587" t="str">
            <v>直接向系统内拨号</v>
          </cell>
          <cell r="H3587" t="str">
            <v>2946</v>
          </cell>
        </row>
        <row r="3588">
          <cell r="A3588" t="str">
            <v>A.01.04.04.02.270100</v>
          </cell>
          <cell r="B3588" t="str">
            <v>均匀呼叫分布(1组)</v>
          </cell>
          <cell r="H3588" t="str">
            <v>2946</v>
          </cell>
        </row>
        <row r="3589">
          <cell r="A3589" t="str">
            <v>A.01.04.04.02.280100</v>
          </cell>
          <cell r="B3589" t="str">
            <v>系统缩位拨号(1000个)</v>
          </cell>
          <cell r="H3589" t="str">
            <v>2946</v>
          </cell>
        </row>
        <row r="3590">
          <cell r="A3590" t="str">
            <v>A.01.04.04.02.290100</v>
          </cell>
          <cell r="B3590" t="str">
            <v>分机缩位拨号(4000个)</v>
          </cell>
          <cell r="H3590" t="str">
            <v>2946</v>
          </cell>
        </row>
        <row r="3591">
          <cell r="A3591" t="str">
            <v>A.01.04.04.02.300100</v>
          </cell>
          <cell r="B3591" t="str">
            <v>分机呼叫处理</v>
          </cell>
          <cell r="H3591" t="str">
            <v>2946</v>
          </cell>
        </row>
        <row r="3592">
          <cell r="A3592" t="str">
            <v>A.01.04.04.02.310100</v>
          </cell>
          <cell r="B3592" t="str">
            <v>中继线组(15组)(注:省/网局整机设备中继组线基本配置为90组)</v>
          </cell>
          <cell r="H3592" t="str">
            <v>2946</v>
          </cell>
        </row>
        <row r="3593">
          <cell r="A3593" t="str">
            <v>A.01.04.04.02.320100</v>
          </cell>
          <cell r="B3593" t="str">
            <v>汇接中继</v>
          </cell>
          <cell r="H3593" t="str">
            <v>2946</v>
          </cell>
        </row>
        <row r="3594">
          <cell r="A3594" t="str">
            <v>A.01.04.04.02.330100</v>
          </cell>
          <cell r="B3594" t="str">
            <v>挂机排队</v>
          </cell>
          <cell r="H3594" t="str">
            <v>2946</v>
          </cell>
        </row>
        <row r="3595">
          <cell r="A3595" t="str">
            <v>A.01.04.04.02.340100</v>
          </cell>
          <cell r="B3595" t="str">
            <v>摘机排队</v>
          </cell>
          <cell r="H3595" t="str">
            <v>2946</v>
          </cell>
        </row>
        <row r="3596">
          <cell r="A3596" t="str">
            <v>A.01.04.04.02.350100</v>
          </cell>
          <cell r="B3596" t="str">
            <v>系统话务量统计</v>
          </cell>
          <cell r="H3596" t="str">
            <v>2946</v>
          </cell>
        </row>
        <row r="3597">
          <cell r="A3597" t="str">
            <v>A.01.04.04.02.360100</v>
          </cell>
          <cell r="B3597" t="str">
            <v>语音邮箱系统(注：需另购配套硬件)</v>
          </cell>
          <cell r="H3597" t="str">
            <v>2946</v>
          </cell>
        </row>
        <row r="3598">
          <cell r="A3598" t="str">
            <v>A.01.04.04.02.370100</v>
          </cell>
          <cell r="B3598" t="str">
            <v>话机留言(注：需另购留言灯电源)</v>
          </cell>
          <cell r="H3598" t="str">
            <v>2946</v>
          </cell>
        </row>
        <row r="3599">
          <cell r="A3599" t="str">
            <v>A.01.04.04.02.380100</v>
          </cell>
          <cell r="B3599" t="str">
            <v>呼叫记录(CDR-50000个)</v>
          </cell>
          <cell r="H3599" t="str">
            <v>2946</v>
          </cell>
        </row>
        <row r="3600">
          <cell r="A3600" t="str">
            <v>A.01.04.04.02.390100</v>
          </cell>
          <cell r="B3600" t="str">
            <v>话务台集中服务</v>
          </cell>
          <cell r="H3600" t="str">
            <v>2946</v>
          </cell>
        </row>
        <row r="3601">
          <cell r="A3601" t="str">
            <v>A.01.04.04.02.400100</v>
          </cell>
          <cell r="B3601" t="str">
            <v>Q-sig(用于专网Q信令)</v>
          </cell>
          <cell r="H3601" t="str">
            <v>2946</v>
          </cell>
        </row>
        <row r="3602">
          <cell r="A3602" t="str">
            <v>A.01.04.04.02.410100</v>
          </cell>
          <cell r="B3602" t="str">
            <v>ETSI标准PRI信令</v>
          </cell>
          <cell r="H3602" t="str">
            <v>2946</v>
          </cell>
        </row>
        <row r="3603">
          <cell r="A3603" t="str">
            <v>A.01.04.04.02.420100</v>
          </cell>
          <cell r="B3603" t="str">
            <v>TeleARK V33视频调度台主机（一体化，触摸屏，双手机，含视频功能）</v>
          </cell>
          <cell r="H3603" t="str">
            <v>2946</v>
          </cell>
        </row>
        <row r="3604">
          <cell r="A3604" t="str">
            <v>A.01.04.04.02.430100</v>
          </cell>
          <cell r="B3604" t="str">
            <v>19寸液晶触摸显示屏组件</v>
          </cell>
          <cell r="H3604" t="str">
            <v>2946</v>
          </cell>
        </row>
        <row r="3605">
          <cell r="A3605" t="str">
            <v>A.01.04.04.02.440100</v>
          </cell>
          <cell r="B3605" t="str">
            <v>DBRI 调度接口板（8单元）</v>
          </cell>
          <cell r="H3605" t="str">
            <v>2946</v>
          </cell>
        </row>
        <row r="3606">
          <cell r="A3606" t="str">
            <v>A.01.04.04.02.450100</v>
          </cell>
          <cell r="B3606" t="str">
            <v>TeleARK 调度台维护软件</v>
          </cell>
          <cell r="H3606" t="str">
            <v>2946</v>
          </cell>
        </row>
        <row r="3607">
          <cell r="A3607" t="str">
            <v>A.01.04.04.02.460100</v>
          </cell>
          <cell r="B3607" t="str">
            <v>16通道数字录音系统（录音时间不小于1000小时）（不含显示器）</v>
          </cell>
          <cell r="H3607" t="str">
            <v>2946</v>
          </cell>
        </row>
        <row r="3608">
          <cell r="A3608" t="str">
            <v>A.01.04.04.02.470100</v>
          </cell>
          <cell r="B3608" t="str">
            <v>工程配料包</v>
          </cell>
          <cell r="H3608" t="str">
            <v>2946</v>
          </cell>
        </row>
        <row r="3609">
          <cell r="A3609" t="str">
            <v>A.01.04.04.02.480100</v>
          </cell>
          <cell r="B3609" t="str">
            <v>大工具箱</v>
          </cell>
          <cell r="H3609" t="str">
            <v>1200</v>
          </cell>
        </row>
        <row r="3610">
          <cell r="A3610" t="str">
            <v>A.01.04.04.02.490100</v>
          </cell>
          <cell r="B3610" t="str">
            <v>用户安装手册</v>
          </cell>
          <cell r="H3610" t="str">
            <v>2970</v>
          </cell>
        </row>
        <row r="3611">
          <cell r="A3611" t="str">
            <v>A.01.04.04.02.490200</v>
          </cell>
          <cell r="B3611" t="str">
            <v>耐用多功能工具箱</v>
          </cell>
          <cell r="H3611" t="str">
            <v>54.9999</v>
          </cell>
        </row>
        <row r="3612">
          <cell r="A3612" t="str">
            <v>A.01.04.04.03</v>
          </cell>
          <cell r="B3612" t="str">
            <v>MAP-512</v>
          </cell>
        </row>
        <row r="3613">
          <cell r="A3613" t="str">
            <v>A.01.04.04.03.010100</v>
          </cell>
          <cell r="B3613" t="str">
            <v>512个端口的机框组件</v>
          </cell>
          <cell r="H3613" t="str">
            <v>3993</v>
          </cell>
        </row>
        <row r="3614">
          <cell r="A3614" t="str">
            <v>A.01.04.04.03.010200</v>
          </cell>
          <cell r="B3614" t="str">
            <v>中央处理器(SCPU)</v>
          </cell>
          <cell r="H3614" t="str">
            <v>5000</v>
          </cell>
        </row>
        <row r="3615">
          <cell r="A3615" t="str">
            <v>A.01.04.04.03.010300</v>
          </cell>
          <cell r="B3615" t="str">
            <v>冗余存贮器板(RMU)</v>
          </cell>
          <cell r="H3615" t="str">
            <v>5000</v>
          </cell>
        </row>
        <row r="3616">
          <cell r="A3616" t="str">
            <v>A.01.04.04.03.010400</v>
          </cell>
          <cell r="B3616" t="str">
            <v>Ｃ—总线服务板</v>
          </cell>
          <cell r="H3616" t="str">
            <v>5000</v>
          </cell>
        </row>
        <row r="3617">
          <cell r="A3617" t="str">
            <v>A.01.04.04.03.010500</v>
          </cell>
          <cell r="B3617" t="str">
            <v>电话定时板</v>
          </cell>
          <cell r="H3617" t="str">
            <v>5000</v>
          </cell>
        </row>
        <row r="3618">
          <cell r="A3618" t="str">
            <v>A.01.04.04.03.010600</v>
          </cell>
          <cell r="B3618" t="str">
            <v>会议及信号音板</v>
          </cell>
          <cell r="H3618" t="str">
            <v>5000</v>
          </cell>
        </row>
        <row r="3619">
          <cell r="A3619" t="str">
            <v>A.01.04.04.03.010700</v>
          </cell>
          <cell r="B3619" t="str">
            <v>时隙交换板</v>
          </cell>
          <cell r="H3619" t="str">
            <v>5000</v>
          </cell>
        </row>
        <row r="3620">
          <cell r="A3620" t="str">
            <v>A.01.04.04.03.010800</v>
          </cell>
          <cell r="B3620" t="str">
            <v>时隙交换板</v>
          </cell>
          <cell r="H3620" t="str">
            <v>5000</v>
          </cell>
        </row>
        <row r="3621">
          <cell r="A3621" t="str">
            <v>A.01.04.04.03.010900</v>
          </cell>
          <cell r="B3621" t="str">
            <v>冗余型铃流发生器(包含在机框组件中)</v>
          </cell>
          <cell r="H3621" t="str">
            <v>1</v>
          </cell>
        </row>
        <row r="3622">
          <cell r="A3622" t="str">
            <v>A.01.04.04.03.011000</v>
          </cell>
          <cell r="B3622" t="str">
            <v>MAP型电源复接器</v>
          </cell>
          <cell r="H3622" t="str">
            <v>5000</v>
          </cell>
        </row>
        <row r="3623">
          <cell r="A3623" t="str">
            <v>A.01.04.04.03.011100</v>
          </cell>
          <cell r="B3623" t="str">
            <v>环路中继来电显示板（8LS CID）</v>
          </cell>
          <cell r="H3623" t="str">
            <v>4000</v>
          </cell>
        </row>
        <row r="3624">
          <cell r="A3624" t="str">
            <v>A.01.04.04.03.011200</v>
          </cell>
          <cell r="B3624" t="str">
            <v>4线E&amp;M中继板（8端口）</v>
          </cell>
          <cell r="H3624" t="str">
            <v>4499.9999</v>
          </cell>
        </row>
        <row r="3625">
          <cell r="A3625" t="str">
            <v>A.01.04.04.03.011300</v>
          </cell>
          <cell r="B3625" t="str">
            <v>2MB数字中继板（30+2）单元</v>
          </cell>
          <cell r="H3625" t="str">
            <v>5500</v>
          </cell>
        </row>
        <row r="3626">
          <cell r="A3626" t="str">
            <v>A.01.04.04.03.011400</v>
          </cell>
          <cell r="B3626" t="str">
            <v>模拟用户板/支持来电显示(16单元)</v>
          </cell>
          <cell r="H3626" t="str">
            <v>4499.9999</v>
          </cell>
        </row>
        <row r="3627">
          <cell r="A3627" t="str">
            <v>A.01.04.04.03.011500</v>
          </cell>
          <cell r="B3627" t="str">
            <v>网络多功能板(16单元)(ICFU-1)</v>
          </cell>
          <cell r="H3627" t="str">
            <v>8000</v>
          </cell>
        </row>
        <row r="3628">
          <cell r="A3628" t="str">
            <v>A.01.04.04.03.011600</v>
          </cell>
          <cell r="B3628" t="str">
            <v>Q-sig(用于专网Q信令)</v>
          </cell>
          <cell r="H3628" t="str">
            <v>1</v>
          </cell>
        </row>
        <row r="3629">
          <cell r="A3629" t="str">
            <v>A.01.04.04.03.011700</v>
          </cell>
          <cell r="B3629" t="str">
            <v>Euro-ISDN(ETSI标准PRI ISDN)</v>
          </cell>
          <cell r="H3629" t="str">
            <v>1</v>
          </cell>
        </row>
        <row r="3630">
          <cell r="A3630" t="str">
            <v>A.01.04.04.03.011800</v>
          </cell>
          <cell r="B3630" t="str">
            <v>系统软件基本配置（G31版本）</v>
          </cell>
          <cell r="H3630" t="str">
            <v>1</v>
          </cell>
        </row>
        <row r="3631">
          <cell r="A3631" t="str">
            <v>A.01.04.04.03.011900</v>
          </cell>
          <cell r="B3631" t="str">
            <v>工程配料包</v>
          </cell>
          <cell r="H3631" t="str">
            <v>1</v>
          </cell>
        </row>
        <row r="3632">
          <cell r="A3632" t="str">
            <v>A.01.04.04.03.012000</v>
          </cell>
          <cell r="B3632" t="str">
            <v>用户安装手册</v>
          </cell>
          <cell r="H3632" t="str">
            <v>1</v>
          </cell>
        </row>
        <row r="3633">
          <cell r="A3633" t="str">
            <v>A.01.04.04.03.012100</v>
          </cell>
          <cell r="B3633" t="str">
            <v>TeleARK V33视频调度台主机（一体化，触摸屏，双手机，含视频功能）</v>
          </cell>
          <cell r="H3633" t="str">
            <v>42400</v>
          </cell>
        </row>
        <row r="3634">
          <cell r="A3634" t="str">
            <v>A.01.04.04.03.012200</v>
          </cell>
          <cell r="B3634" t="str">
            <v>19寸液晶触摸显示屏组件</v>
          </cell>
          <cell r="H3634" t="str">
            <v>9100</v>
          </cell>
        </row>
        <row r="3635">
          <cell r="A3635" t="str">
            <v>A.01.04.04.03.012300</v>
          </cell>
          <cell r="B3635" t="str">
            <v>TeleARK 调度台维护软件</v>
          </cell>
          <cell r="H3635" t="str">
            <v>5000</v>
          </cell>
        </row>
        <row r="3636">
          <cell r="A3636" t="str">
            <v>A.01.04.04.03.012400</v>
          </cell>
          <cell r="B3636" t="str">
            <v>DBRI 调度接口板（8单元）</v>
          </cell>
          <cell r="H3636" t="str">
            <v>7000</v>
          </cell>
        </row>
        <row r="3637">
          <cell r="A3637" t="str">
            <v>A.01.04.04.03.012500</v>
          </cell>
          <cell r="B3637" t="str">
            <v>数字录音系统(16通道)</v>
          </cell>
          <cell r="H3637" t="str">
            <v>22000</v>
          </cell>
        </row>
        <row r="3638">
          <cell r="A3638" t="str">
            <v>A.01.04.04.03.012600</v>
          </cell>
          <cell r="B3638" t="str">
            <v>25对配线电缆及插头(30米/条)</v>
          </cell>
          <cell r="H3638" t="str">
            <v>250</v>
          </cell>
        </row>
        <row r="3639">
          <cell r="A3639" t="str">
            <v>A.01.04.04.03.012700</v>
          </cell>
          <cell r="B3639" t="str">
            <v>录音用户板（8端口）</v>
          </cell>
          <cell r="H3639" t="str">
            <v>9000</v>
          </cell>
        </row>
        <row r="3640">
          <cell r="A3640" t="str">
            <v>A.01.04.04.03.012800</v>
          </cell>
          <cell r="B3640" t="str">
            <v>128端口扩容到512端口冗余系统扩容包（包括所有CPU、主控板件、子架、背板、连线等）</v>
          </cell>
          <cell r="H3640" t="str">
            <v>83400</v>
          </cell>
        </row>
        <row r="3641">
          <cell r="A3641" t="str">
            <v>A.01.04.04.03.012900</v>
          </cell>
          <cell r="B3641" t="str">
            <v>双模调度台</v>
          </cell>
          <cell r="H3641" t="str">
            <v>67500</v>
          </cell>
        </row>
        <row r="3642">
          <cell r="A3642" t="str">
            <v>A.01.04.04.03.012901</v>
          </cell>
          <cell r="B3642" t="str">
            <v>机架顶盖组件</v>
          </cell>
          <cell r="H3642" t="str">
            <v>4800</v>
          </cell>
        </row>
        <row r="3643">
          <cell r="A3643" t="str">
            <v>A.01.04.04.03.012902</v>
          </cell>
          <cell r="B3643" t="str">
            <v>19寸EMC标准机柜</v>
          </cell>
          <cell r="H3643" t="str">
            <v>6207</v>
          </cell>
        </row>
        <row r="3644">
          <cell r="A3644" t="str">
            <v>A.01.04.04.03.012903</v>
          </cell>
          <cell r="B3644" t="str">
            <v>DTU接口小板（CCS/LCC机型使用）</v>
          </cell>
          <cell r="H3644" t="str">
            <v>600</v>
          </cell>
        </row>
        <row r="3645">
          <cell r="A3645" t="str">
            <v>A.01.04.04.03.012904</v>
          </cell>
          <cell r="B3645" t="str">
            <v>PSM-D电源模块（公控机架双电源扩展）</v>
          </cell>
          <cell r="H3645" t="str">
            <v>6000</v>
          </cell>
        </row>
        <row r="3646">
          <cell r="A3646" t="str">
            <v>A.01.04.04.03.012905</v>
          </cell>
          <cell r="B3646" t="str">
            <v>TeleARK D20屏幕式调度台</v>
          </cell>
          <cell r="H3646" t="str">
            <v>30000</v>
          </cell>
        </row>
        <row r="3647">
          <cell r="A3647" t="str">
            <v>A.01.04.04.03.012906</v>
          </cell>
          <cell r="B3647" t="str">
            <v>本地维护终端</v>
          </cell>
          <cell r="H3647" t="str">
            <v>6000</v>
          </cell>
        </row>
        <row r="3648">
          <cell r="A3648" t="str">
            <v>A.01.04.04.03.012907</v>
          </cell>
          <cell r="B3648" t="str">
            <v>调度维护软件包</v>
          </cell>
          <cell r="H3648" t="str">
            <v>1</v>
          </cell>
        </row>
        <row r="3649">
          <cell r="A3649" t="str">
            <v>A.01.04.04.03.012908</v>
          </cell>
          <cell r="B3649" t="str">
            <v>75欧姆同轴电缆 SYV75-2-1-8(1缆8芯，不含BNC头)</v>
          </cell>
          <cell r="H3649" t="str">
            <v>246</v>
          </cell>
        </row>
        <row r="3650">
          <cell r="A3650" t="str">
            <v>A.01.04.04.03.012909</v>
          </cell>
          <cell r="B3650" t="str">
            <v>75欧姆同轴电缆连接头(BNC头)</v>
          </cell>
          <cell r="H3650" t="str">
            <v>15</v>
          </cell>
        </row>
        <row r="3651">
          <cell r="A3651" t="str">
            <v>A.01.04.04.03.012910</v>
          </cell>
          <cell r="B3651" t="str">
            <v>数字录音系统(4通道)</v>
          </cell>
          <cell r="H3651" t="str">
            <v>16000</v>
          </cell>
        </row>
        <row r="3652">
          <cell r="A3652" t="str">
            <v>A.01.04.04.03.012911</v>
          </cell>
          <cell r="B3652" t="str">
            <v>设备安装辅材及电源线</v>
          </cell>
          <cell r="H3652" t="str">
            <v>0</v>
          </cell>
        </row>
        <row r="3653">
          <cell r="A3653" t="str">
            <v>A.01.04.04.04</v>
          </cell>
          <cell r="B3653" t="str">
            <v>BY2400</v>
          </cell>
        </row>
        <row r="3654">
          <cell r="A3654" t="str">
            <v>A.01.04.04.04.010100</v>
          </cell>
          <cell r="B3654" t="str">
            <v>1000回线总配线柜</v>
          </cell>
          <cell r="H3654" t="str">
            <v>0</v>
          </cell>
        </row>
        <row r="3655">
          <cell r="A3655" t="str">
            <v>A.01.04.04.04.010200</v>
          </cell>
          <cell r="B3655" t="str">
            <v>主控系统(热备份，支持PRI、Q、1号、7号等信令)</v>
          </cell>
          <cell r="H3655" t="str">
            <v>28000</v>
          </cell>
        </row>
        <row r="3656">
          <cell r="A3656" t="str">
            <v>A.01.04.04.04.010300</v>
          </cell>
          <cell r="B3656" t="str">
            <v>C128子系统</v>
          </cell>
          <cell r="H3656" t="str">
            <v>6000</v>
          </cell>
        </row>
        <row r="3657">
          <cell r="A3657" t="str">
            <v>A.01.04.04.04.010400</v>
          </cell>
          <cell r="B3657" t="str">
            <v>模拟中继</v>
          </cell>
          <cell r="H3657" t="str">
            <v>200</v>
          </cell>
        </row>
        <row r="3658">
          <cell r="A3658" t="str">
            <v>A.01.04.04.04.010500</v>
          </cell>
          <cell r="B3658" t="str">
            <v>模拟用户</v>
          </cell>
          <cell r="H3658" t="str">
            <v>200</v>
          </cell>
        </row>
        <row r="3659">
          <cell r="A3659" t="str">
            <v>A.01.04.04.04.010600</v>
          </cell>
          <cell r="B3659" t="str">
            <v>数字调度用户（2B＋D）</v>
          </cell>
          <cell r="H3659" t="str">
            <v>1000.0001</v>
          </cell>
        </row>
        <row r="3660">
          <cell r="A3660" t="str">
            <v>A.01.04.04.04.010700</v>
          </cell>
          <cell r="B3660" t="str">
            <v>数字用户（B＋D）</v>
          </cell>
          <cell r="H3660" t="str">
            <v>1000.0001</v>
          </cell>
        </row>
        <row r="3661">
          <cell r="A3661" t="str">
            <v>A.01.04.04.04.010800</v>
          </cell>
          <cell r="B3661" t="str">
            <v>8路数字中继</v>
          </cell>
          <cell r="H3661" t="str">
            <v>11999.0001</v>
          </cell>
        </row>
        <row r="3662">
          <cell r="A3662" t="str">
            <v>A.01.04.04.04.010900</v>
          </cell>
          <cell r="B3662" t="str">
            <v>模拟电话带来电显示</v>
          </cell>
          <cell r="H3662" t="str">
            <v>0</v>
          </cell>
        </row>
        <row r="3663">
          <cell r="A3663" t="str">
            <v>A.01.04.04.04.011000</v>
          </cell>
          <cell r="B3663" t="str">
            <v>ISDN-PRI/Q信令系统</v>
          </cell>
          <cell r="H3663" t="str">
            <v>1</v>
          </cell>
        </row>
        <row r="3664">
          <cell r="A3664" t="str">
            <v>A.01.04.04.04.011100</v>
          </cell>
          <cell r="B3664" t="str">
            <v>触摸屏调度台</v>
          </cell>
          <cell r="H3664" t="str">
            <v>18000</v>
          </cell>
        </row>
        <row r="3665">
          <cell r="A3665" t="str">
            <v>A.01.04.04.04.011200</v>
          </cell>
          <cell r="B3665" t="str">
            <v>32路录音系统</v>
          </cell>
          <cell r="H3665" t="str">
            <v>16000</v>
          </cell>
        </row>
        <row r="3666">
          <cell r="A3666" t="str">
            <v>A.01.04.04.04.011300</v>
          </cell>
          <cell r="B3666" t="str">
            <v>8路录音系统</v>
          </cell>
          <cell r="H3666" t="str">
            <v>13000</v>
          </cell>
        </row>
        <row r="3667">
          <cell r="A3667" t="str">
            <v>A.01.04.04.04.011400</v>
          </cell>
          <cell r="B3667" t="str">
            <v>维护终端</v>
          </cell>
          <cell r="H3667" t="str">
            <v>9000</v>
          </cell>
        </row>
        <row r="3668">
          <cell r="A3668" t="str">
            <v>A.01.04.04.04.011500</v>
          </cell>
          <cell r="B3668" t="str">
            <v>KVM转换器</v>
          </cell>
          <cell r="H3668" t="str">
            <v>1000.0001</v>
          </cell>
        </row>
        <row r="3669">
          <cell r="A3669" t="str">
            <v>A.01.04.04.04.011600</v>
          </cell>
          <cell r="B3669" t="str">
            <v>网络维护接口</v>
          </cell>
          <cell r="H3669" t="str">
            <v>1000.0001</v>
          </cell>
        </row>
        <row r="3670">
          <cell r="A3670" t="str">
            <v>A.01.04.04.04.011700</v>
          </cell>
          <cell r="B3670" t="str">
            <v>IP接口</v>
          </cell>
          <cell r="H3670" t="str">
            <v>5500</v>
          </cell>
        </row>
        <row r="3671">
          <cell r="A3671" t="str">
            <v>A.01.04.04.04.011800</v>
          </cell>
          <cell r="B3671" t="str">
            <v>来电显示</v>
          </cell>
          <cell r="H3671" t="str">
            <v>1</v>
          </cell>
        </row>
        <row r="3672">
          <cell r="A3672" t="str">
            <v>A.01.04.04.04.011900</v>
          </cell>
          <cell r="B3672" t="str">
            <v>安装材料</v>
          </cell>
          <cell r="H3672" t="str">
            <v>2000</v>
          </cell>
        </row>
        <row r="3673">
          <cell r="A3673" t="str">
            <v>A.01.04.04.04.012000</v>
          </cell>
          <cell r="B3673" t="str">
            <v>工具：工具包</v>
          </cell>
          <cell r="H3673" t="str">
            <v>500</v>
          </cell>
        </row>
        <row r="3674">
          <cell r="A3674" t="str">
            <v>A.01.04.04.04.012100</v>
          </cell>
          <cell r="B3674" t="str">
            <v>测试话机</v>
          </cell>
          <cell r="H3674" t="str">
            <v>100</v>
          </cell>
        </row>
        <row r="3675">
          <cell r="A3675" t="str">
            <v>A.01.04.04.04.012200</v>
          </cell>
          <cell r="B3675" t="str">
            <v>万用表</v>
          </cell>
          <cell r="H3675" t="str">
            <v>580</v>
          </cell>
        </row>
        <row r="3676">
          <cell r="A3676" t="str">
            <v>A.01.04.04.04.012300</v>
          </cell>
          <cell r="B3676" t="str">
            <v>静电手环</v>
          </cell>
          <cell r="H3676" t="str">
            <v>300.0001</v>
          </cell>
        </row>
        <row r="3677">
          <cell r="A3677" t="str">
            <v>A.01.04.04.04.012400</v>
          </cell>
          <cell r="B3677" t="str">
            <v>调度设备机柜</v>
          </cell>
          <cell r="H3677" t="str">
            <v>3500</v>
          </cell>
        </row>
        <row r="3678">
          <cell r="A3678" t="str">
            <v>A.01.04.04.04.012500</v>
          </cell>
          <cell r="B3678" t="str">
            <v>调度设备机柜</v>
          </cell>
          <cell r="H3678" t="str">
            <v>3500</v>
          </cell>
        </row>
        <row r="3679">
          <cell r="A3679" t="str">
            <v>A.01.04.04.04.012600</v>
          </cell>
          <cell r="B3679" t="str">
            <v>用户模块</v>
          </cell>
          <cell r="H3679" t="str">
            <v>97</v>
          </cell>
        </row>
        <row r="3680">
          <cell r="A3680" t="str">
            <v>A.01.04.04.04.012700</v>
          </cell>
          <cell r="B3680" t="str">
            <v>机柜</v>
          </cell>
          <cell r="H3680" t="str">
            <v>3500</v>
          </cell>
        </row>
        <row r="3681">
          <cell r="A3681" t="str">
            <v>A.01.04.04.04.012800</v>
          </cell>
          <cell r="B3681" t="str">
            <v>远程维护终端</v>
          </cell>
          <cell r="H3681" t="str">
            <v>12000.0001</v>
          </cell>
        </row>
        <row r="3682">
          <cell r="A3682" t="str">
            <v>A.01.04.04.04.012900</v>
          </cell>
          <cell r="B3682" t="str">
            <v>安装材料</v>
          </cell>
          <cell r="H3682" t="str">
            <v>2000</v>
          </cell>
        </row>
        <row r="3683">
          <cell r="A3683" t="str">
            <v>A.01.04.04.04.013000</v>
          </cell>
          <cell r="B3683" t="str">
            <v>备品件：用户模块</v>
          </cell>
          <cell r="H3683" t="str">
            <v>150</v>
          </cell>
        </row>
        <row r="3684">
          <cell r="A3684" t="str">
            <v>A.01.04.04.04.013100</v>
          </cell>
          <cell r="B3684" t="str">
            <v>工具包</v>
          </cell>
          <cell r="H3684" t="str">
            <v>500</v>
          </cell>
        </row>
        <row r="3685">
          <cell r="A3685" t="str">
            <v>A.01.04.04.04.013200</v>
          </cell>
          <cell r="B3685" t="str">
            <v>2线中继</v>
          </cell>
          <cell r="H3685" t="str">
            <v>200</v>
          </cell>
        </row>
        <row r="3686">
          <cell r="A3686" t="str">
            <v>A.01.04.04.04.013300</v>
          </cell>
          <cell r="B3686" t="str">
            <v>数字用户2B+D板</v>
          </cell>
          <cell r="H3686" t="str">
            <v>1000.0001</v>
          </cell>
        </row>
        <row r="3687">
          <cell r="A3687" t="str">
            <v>A.01.04.04.04.013400</v>
          </cell>
          <cell r="B3687" t="str">
            <v>按键调度台</v>
          </cell>
          <cell r="H3687" t="str">
            <v>16000</v>
          </cell>
        </row>
        <row r="3688">
          <cell r="A3688" t="str">
            <v>A.01.04.04.04.013500</v>
          </cell>
          <cell r="B3688" t="str">
            <v>录音系统</v>
          </cell>
          <cell r="H3688" t="str">
            <v>13000</v>
          </cell>
        </row>
        <row r="3689">
          <cell r="A3689" t="str">
            <v>A.01.04.04.04.013600</v>
          </cell>
          <cell r="B3689" t="str">
            <v>安装工具</v>
          </cell>
          <cell r="H3689" t="str">
            <v>500</v>
          </cell>
        </row>
        <row r="3690">
          <cell r="A3690" t="str">
            <v>A.01.04.04.04.013800</v>
          </cell>
          <cell r="B3690" t="str">
            <v>4线E/M中继</v>
          </cell>
          <cell r="H3690" t="str">
            <v>0</v>
          </cell>
        </row>
        <row r="3691">
          <cell r="A3691" t="str">
            <v>A.01.04.04.04.013801</v>
          </cell>
          <cell r="B3691" t="str">
            <v>KVM</v>
          </cell>
          <cell r="H3691" t="str">
            <v>7500</v>
          </cell>
        </row>
        <row r="3692">
          <cell r="A3692" t="str">
            <v>A.01.04.04.05</v>
          </cell>
          <cell r="B3692" t="str">
            <v>DDSK程控交换机</v>
          </cell>
        </row>
        <row r="3693">
          <cell r="A3693" t="str">
            <v>A.01.04.04.05.010100</v>
          </cell>
          <cell r="B3693" t="str">
            <v>主控机箱（含母板等）</v>
          </cell>
          <cell r="H3693" t="str">
            <v>1800</v>
          </cell>
        </row>
        <row r="3694">
          <cell r="A3694" t="str">
            <v>A.01.04.04.05.010200</v>
          </cell>
          <cell r="B3694" t="str">
            <v>电子盘</v>
          </cell>
          <cell r="H3694" t="str">
            <v>500</v>
          </cell>
        </row>
        <row r="3695">
          <cell r="A3695" t="str">
            <v>A.01.04.04.05.010300</v>
          </cell>
          <cell r="B3695" t="str">
            <v>通信网卡</v>
          </cell>
          <cell r="H3695" t="str">
            <v>3799.9999</v>
          </cell>
        </row>
        <row r="3696">
          <cell r="A3696" t="str">
            <v>A.01.04.04.05.010400</v>
          </cell>
          <cell r="B3696" t="str">
            <v>RS_422卡</v>
          </cell>
          <cell r="H3696" t="str">
            <v>2800</v>
          </cell>
        </row>
        <row r="3697">
          <cell r="A3697" t="str">
            <v>A.01.04.04.05.010500</v>
          </cell>
          <cell r="B3697" t="str">
            <v>时钟卡</v>
          </cell>
          <cell r="H3697" t="str">
            <v>2200</v>
          </cell>
        </row>
        <row r="3698">
          <cell r="A3698" t="str">
            <v>A.01.04.04.05.010600</v>
          </cell>
          <cell r="B3698" t="str">
            <v>DC/DC电源卡</v>
          </cell>
          <cell r="H3698" t="str">
            <v>1200</v>
          </cell>
        </row>
        <row r="3699">
          <cell r="A3699" t="str">
            <v>A.01.04.04.05.010700</v>
          </cell>
          <cell r="B3699" t="str">
            <v>工控主板</v>
          </cell>
          <cell r="H3699" t="str">
            <v>8200</v>
          </cell>
        </row>
        <row r="3700">
          <cell r="A3700" t="str">
            <v>A.01.04.04.05.010800</v>
          </cell>
          <cell r="B3700" t="str">
            <v>告警系统</v>
          </cell>
          <cell r="H3700" t="str">
            <v>2000</v>
          </cell>
        </row>
        <row r="3701">
          <cell r="A3701" t="str">
            <v>A.01.04.04.05.010900</v>
          </cell>
          <cell r="B3701" t="str">
            <v>128CPU板</v>
          </cell>
          <cell r="H3701" t="str">
            <v>6800</v>
          </cell>
        </row>
        <row r="3702">
          <cell r="A3702" t="str">
            <v>A.01.04.04.05.011000</v>
          </cell>
          <cell r="B3702" t="str">
            <v>音令板</v>
          </cell>
          <cell r="H3702" t="str">
            <v>6200</v>
          </cell>
        </row>
        <row r="3703">
          <cell r="A3703" t="str">
            <v>A.01.04.04.05.011100</v>
          </cell>
          <cell r="B3703" t="str">
            <v>128DC/DC电源板</v>
          </cell>
          <cell r="H3703" t="str">
            <v>400</v>
          </cell>
        </row>
        <row r="3704">
          <cell r="A3704" t="str">
            <v>A.01.04.04.05.011200</v>
          </cell>
          <cell r="B3704" t="str">
            <v>载板</v>
          </cell>
          <cell r="H3704" t="str">
            <v>4400</v>
          </cell>
        </row>
        <row r="3705">
          <cell r="A3705" t="str">
            <v>A.01.04.04.05.011300</v>
          </cell>
          <cell r="B3705" t="str">
            <v>用户模块</v>
          </cell>
          <cell r="H3705" t="str">
            <v>250</v>
          </cell>
        </row>
        <row r="3706">
          <cell r="A3706" t="str">
            <v>A.01.04.04.05.011400</v>
          </cell>
          <cell r="B3706" t="str">
            <v>2Mb/s数字中继板</v>
          </cell>
          <cell r="H3706" t="str">
            <v>7800</v>
          </cell>
        </row>
        <row r="3707">
          <cell r="A3707" t="str">
            <v>A.01.04.04.05.011500</v>
          </cell>
          <cell r="B3707" t="str">
            <v>MFC板</v>
          </cell>
          <cell r="H3707" t="str">
            <v>9800</v>
          </cell>
        </row>
        <row r="3708">
          <cell r="A3708" t="str">
            <v>A.01.04.04.05.011600</v>
          </cell>
          <cell r="B3708" t="str">
            <v>数字中继电源板</v>
          </cell>
          <cell r="H3708" t="str">
            <v>2000</v>
          </cell>
        </row>
        <row r="3709">
          <cell r="A3709" t="str">
            <v>A.01.04.04.05.011700</v>
          </cell>
          <cell r="B3709" t="str">
            <v>2M数字中继导轨架</v>
          </cell>
          <cell r="H3709" t="str">
            <v>1500</v>
          </cell>
        </row>
        <row r="3710">
          <cell r="A3710" t="str">
            <v>A.01.04.04.05.011800</v>
          </cell>
          <cell r="B3710" t="str">
            <v>电脑话务员</v>
          </cell>
          <cell r="H3710" t="str">
            <v>15000</v>
          </cell>
        </row>
        <row r="3711">
          <cell r="A3711" t="str">
            <v>A.01.04.04.05.011900</v>
          </cell>
          <cell r="B3711" t="str">
            <v>维护终端</v>
          </cell>
          <cell r="H3711" t="str">
            <v>15000</v>
          </cell>
        </row>
        <row r="3712">
          <cell r="A3712" t="str">
            <v>A.01.04.04.05.012000</v>
          </cell>
          <cell r="B3712" t="str">
            <v>AC/DC电源模块220V/-48V  10A</v>
          </cell>
          <cell r="H3712" t="str">
            <v>5000</v>
          </cell>
        </row>
        <row r="3713">
          <cell r="A3713" t="str">
            <v>A.01.04.04.05.012100</v>
          </cell>
          <cell r="B3713" t="str">
            <v>电源机柜</v>
          </cell>
          <cell r="H3713" t="str">
            <v>8000</v>
          </cell>
        </row>
        <row r="3714">
          <cell r="A3714" t="str">
            <v>A.01.04.04.05.012200</v>
          </cell>
          <cell r="B3714" t="str">
            <v>48V100AH免维蓄电池</v>
          </cell>
          <cell r="H3714" t="str">
            <v>4000</v>
          </cell>
        </row>
        <row r="3715">
          <cell r="A3715" t="str">
            <v>A.01.04.04.05.012300</v>
          </cell>
          <cell r="B3715" t="str">
            <v>查线机</v>
          </cell>
          <cell r="H3715" t="str">
            <v>200</v>
          </cell>
        </row>
        <row r="3716">
          <cell r="A3716" t="str">
            <v>A.01.04.04.05.012400</v>
          </cell>
          <cell r="B3716" t="str">
            <v>工具箱</v>
          </cell>
          <cell r="H3716" t="str">
            <v>800</v>
          </cell>
        </row>
        <row r="3717">
          <cell r="A3717" t="str">
            <v>A.01.04.04.05.012500</v>
          </cell>
          <cell r="B3717" t="str">
            <v>软件更新</v>
          </cell>
          <cell r="H3717" t="str">
            <v>.1</v>
          </cell>
        </row>
        <row r="3718">
          <cell r="A3718" t="str">
            <v>A.01.04.04.06</v>
          </cell>
          <cell r="B3718" t="str">
            <v>调度交换机</v>
          </cell>
        </row>
        <row r="3719">
          <cell r="A3719" t="str">
            <v>A.01.04.04.06.010100</v>
          </cell>
          <cell r="B3719" t="str">
            <v>2M板</v>
          </cell>
          <cell r="H3719" t="str">
            <v>6500.0001</v>
          </cell>
        </row>
        <row r="3720">
          <cell r="A3720" t="str">
            <v>A.01.04.04.06.013700</v>
          </cell>
          <cell r="B3720" t="str">
            <v>调度交换机必配组件材料</v>
          </cell>
          <cell r="H3720" t="str">
            <v>1700.0001</v>
          </cell>
        </row>
        <row r="3721">
          <cell r="A3721" t="str">
            <v>A.01.04.04.06.112852</v>
          </cell>
          <cell r="B3721" t="str">
            <v>DRS-A 分体式工控录音服务器</v>
          </cell>
          <cell r="H3721" t="str">
            <v>12700</v>
          </cell>
        </row>
        <row r="3722">
          <cell r="A3722" t="str">
            <v>A.01.04.04.06.112853</v>
          </cell>
          <cell r="B3722" t="str">
            <v>显示器</v>
          </cell>
          <cell r="H3722" t="str">
            <v>900</v>
          </cell>
        </row>
        <row r="3723">
          <cell r="A3723" t="str">
            <v>A.01.04.04.06.112854</v>
          </cell>
          <cell r="B3723" t="str">
            <v>双备份硬盘</v>
          </cell>
          <cell r="H3723" t="str">
            <v>500</v>
          </cell>
        </row>
        <row r="3724">
          <cell r="A3724" t="str">
            <v>A.01.04.04.06.112855</v>
          </cell>
          <cell r="B3724" t="str">
            <v>刻录机</v>
          </cell>
          <cell r="H3724" t="str">
            <v>200</v>
          </cell>
        </row>
        <row r="3725">
          <cell r="A3725" t="str">
            <v>A.01.04.04.06.112856</v>
          </cell>
          <cell r="B3725" t="str">
            <v>8通道模拟PCI录音卡</v>
          </cell>
          <cell r="H3725" t="str">
            <v>1000</v>
          </cell>
        </row>
        <row r="3726">
          <cell r="A3726" t="str">
            <v>A.01.04.04.06.112857</v>
          </cell>
          <cell r="B3726" t="str">
            <v>录音监听软件</v>
          </cell>
          <cell r="H3726" t="str">
            <v>1000</v>
          </cell>
        </row>
        <row r="3727">
          <cell r="A3727" t="str">
            <v>A.01.04.04.06.112858</v>
          </cell>
          <cell r="B3727" t="str">
            <v>录音数据库软件</v>
          </cell>
          <cell r="H3727" t="str">
            <v>1000</v>
          </cell>
        </row>
        <row r="3728">
          <cell r="A3728" t="str">
            <v>A.01.04.04.06.112859</v>
          </cell>
          <cell r="B3728" t="str">
            <v>录音管理软件包</v>
          </cell>
          <cell r="H3728" t="str">
            <v>1000</v>
          </cell>
        </row>
        <row r="3729">
          <cell r="A3729" t="str">
            <v>A.01.04.04.06.112860</v>
          </cell>
          <cell r="B3729" t="str">
            <v>网络终端查询软件</v>
          </cell>
          <cell r="H3729" t="str">
            <v>1000</v>
          </cell>
        </row>
        <row r="3730">
          <cell r="A3730" t="str">
            <v>A.01.04.04.06.112861</v>
          </cell>
          <cell r="B3730" t="str">
            <v>（局域网、WEB网）</v>
          </cell>
          <cell r="H3730" t="str">
            <v>0</v>
          </cell>
        </row>
        <row r="3731">
          <cell r="A3731" t="str">
            <v>A.01.04.04.06.112862</v>
          </cell>
          <cell r="B3731" t="str">
            <v>光盘、移动硬盘备份软件</v>
          </cell>
          <cell r="H3731" t="str">
            <v>1000</v>
          </cell>
        </row>
        <row r="3732">
          <cell r="A3732" t="str">
            <v>A.01.04.04.06.112863</v>
          </cell>
          <cell r="B3732" t="str">
            <v>来电显示查询软件</v>
          </cell>
          <cell r="H3732" t="str">
            <v>1000</v>
          </cell>
        </row>
        <row r="3733">
          <cell r="A3733" t="str">
            <v>A.01.04.04.06.112864</v>
          </cell>
          <cell r="B3733" t="str">
            <v>双硬盘镜像软件</v>
          </cell>
          <cell r="H3733" t="str">
            <v>1000</v>
          </cell>
        </row>
        <row r="3734">
          <cell r="A3734" t="str">
            <v>A.01.04.04.06.112865</v>
          </cell>
          <cell r="B3734" t="str">
            <v>远程维护软件</v>
          </cell>
          <cell r="H3734" t="str">
            <v>1000</v>
          </cell>
        </row>
        <row r="3735">
          <cell r="A3735" t="str">
            <v>A.01.04.04.06.112866</v>
          </cell>
          <cell r="B3735" t="str">
            <v>外线查询软件</v>
          </cell>
          <cell r="H3735" t="str">
            <v>1000</v>
          </cell>
        </row>
        <row r="3736">
          <cell r="A3736" t="str">
            <v>A.01.04.04.06.112867</v>
          </cell>
          <cell r="B3736" t="str">
            <v>自动语音故障报警软件</v>
          </cell>
          <cell r="H3736" t="str">
            <v>1000</v>
          </cell>
        </row>
        <row r="3737">
          <cell r="A3737" t="str">
            <v>A.01.04.04.06.112868</v>
          </cell>
          <cell r="B3737" t="str">
            <v>GPS时钟同步软件</v>
          </cell>
          <cell r="H3737" t="str">
            <v>1000</v>
          </cell>
        </row>
        <row r="3738">
          <cell r="A3738" t="str">
            <v>A.01.04.04.06.112869</v>
          </cell>
          <cell r="B3738" t="str">
            <v>工程用相关配件</v>
          </cell>
          <cell r="H3738" t="str">
            <v>700</v>
          </cell>
        </row>
        <row r="3739">
          <cell r="A3739" t="str">
            <v>A.01.04.05</v>
          </cell>
          <cell r="B3739" t="str">
            <v>VOIP设备</v>
          </cell>
        </row>
        <row r="3740">
          <cell r="A3740" t="str">
            <v>A.01.04.05.01</v>
          </cell>
          <cell r="B3740" t="str">
            <v>中继网关</v>
          </cell>
        </row>
        <row r="3741">
          <cell r="A3741" t="str">
            <v>A.01.04.05.01.010100</v>
          </cell>
          <cell r="B3741" t="str">
            <v>TMG 6120</v>
          </cell>
          <cell r="H3741" t="str">
            <v>45000</v>
          </cell>
        </row>
        <row r="3742">
          <cell r="A3742" t="str">
            <v>A.01.04.05.01.020100</v>
          </cell>
          <cell r="B3742" t="str">
            <v>中继网关</v>
          </cell>
          <cell r="H3742" t="str">
            <v>19500</v>
          </cell>
        </row>
        <row r="3743">
          <cell r="A3743" t="str">
            <v>A.01.04.05.01.030100</v>
          </cell>
          <cell r="B3743" t="str">
            <v>中继网关</v>
          </cell>
          <cell r="H3743" t="str">
            <v>19500</v>
          </cell>
        </row>
        <row r="3744">
          <cell r="A3744" t="str">
            <v>A.01.04.05.01.040100</v>
          </cell>
          <cell r="B3744" t="str">
            <v>中继设备</v>
          </cell>
          <cell r="H3744" t="str">
            <v>36000</v>
          </cell>
        </row>
        <row r="3745">
          <cell r="A3745" t="str">
            <v>A.01.04.05.02</v>
          </cell>
          <cell r="B3745" t="str">
            <v>综合接入网关</v>
          </cell>
        </row>
        <row r="3746">
          <cell r="A3746" t="str">
            <v>A.01.04.05.02.010100</v>
          </cell>
          <cell r="B3746" t="str">
            <v>RADON MG 6002</v>
          </cell>
          <cell r="H3746" t="str">
            <v>600</v>
          </cell>
        </row>
        <row r="3747">
          <cell r="A3747" t="str">
            <v>A.01.04.05.02.020100</v>
          </cell>
          <cell r="B3747" t="str">
            <v>综合接入网关</v>
          </cell>
          <cell r="H3747" t="str">
            <v>1550</v>
          </cell>
        </row>
        <row r="3748">
          <cell r="A3748" t="str">
            <v>A.01.04.05.02.030100</v>
          </cell>
          <cell r="B3748" t="str">
            <v>综合接入网关</v>
          </cell>
          <cell r="H3748" t="str">
            <v>690</v>
          </cell>
        </row>
        <row r="3749">
          <cell r="A3749" t="str">
            <v>A.01.04.05.02.040100</v>
          </cell>
          <cell r="B3749" t="str">
            <v>转换电源</v>
          </cell>
          <cell r="H3749" t="str">
            <v>100</v>
          </cell>
        </row>
        <row r="3750">
          <cell r="A3750" t="str">
            <v>A.01.04.05.02.050100</v>
          </cell>
          <cell r="B3750" t="str">
            <v>license</v>
          </cell>
          <cell r="H3750" t="str">
            <v>49.9999</v>
          </cell>
        </row>
        <row r="3751">
          <cell r="A3751" t="str">
            <v>A.01.04.05.03</v>
          </cell>
          <cell r="B3751" t="str">
            <v>软交换设备</v>
          </cell>
        </row>
        <row r="3752">
          <cell r="A3752" t="str">
            <v>A.01.04.05.03.010100</v>
          </cell>
          <cell r="B3752" t="str">
            <v>IBX1000E综合业务交换机框单元</v>
          </cell>
          <cell r="H3752" t="str">
            <v>10509</v>
          </cell>
        </row>
        <row r="3753">
          <cell r="A3753" t="str">
            <v>A.01.04.05.03.010200</v>
          </cell>
          <cell r="B3753" t="str">
            <v>IBX1000E交流电源模块</v>
          </cell>
          <cell r="H3753" t="str">
            <v>5227</v>
          </cell>
        </row>
        <row r="3754">
          <cell r="A3754" t="str">
            <v>A.01.04.05.03.010300</v>
          </cell>
          <cell r="B3754" t="str">
            <v>IBX1000E主控板</v>
          </cell>
          <cell r="H3754" t="str">
            <v>10515</v>
          </cell>
        </row>
        <row r="3755">
          <cell r="A3755" t="str">
            <v>A.01.04.05.03.010400</v>
          </cell>
          <cell r="B3755" t="str">
            <v>IBX1000E网板</v>
          </cell>
          <cell r="H3755" t="str">
            <v>4402</v>
          </cell>
        </row>
        <row r="3756">
          <cell r="A3756" t="str">
            <v>A.01.04.05.03.010500</v>
          </cell>
          <cell r="B3756" t="str">
            <v>IBX1000E-MRU-128VOIP</v>
          </cell>
          <cell r="H3756" t="str">
            <v>13460</v>
          </cell>
        </row>
        <row r="3757">
          <cell r="A3757" t="str">
            <v>A.01.04.05.03.010600</v>
          </cell>
          <cell r="B3757" t="str">
            <v>IBX1000E数字中继及扩展口板-4E1</v>
          </cell>
          <cell r="H3757" t="str">
            <v>4206</v>
          </cell>
        </row>
        <row r="3758">
          <cell r="A3758" t="str">
            <v>A.01.04.05.03.010700</v>
          </cell>
          <cell r="B3758" t="str">
            <v>工程配件总成</v>
          </cell>
          <cell r="H3758" t="str">
            <v>256</v>
          </cell>
        </row>
        <row r="3759">
          <cell r="A3759" t="str">
            <v>A.01.04.05.03.010800</v>
          </cell>
          <cell r="B3759" t="str">
            <v>E1转换线缆</v>
          </cell>
          <cell r="H3759" t="str">
            <v>54.9999</v>
          </cell>
        </row>
        <row r="3760">
          <cell r="A3760" t="str">
            <v>A.01.04.05.03.010900</v>
          </cell>
          <cell r="B3760" t="str">
            <v>IBX1000E基本软件</v>
          </cell>
          <cell r="H3760" t="str">
            <v>17400</v>
          </cell>
        </row>
        <row r="3761">
          <cell r="A3761" t="str">
            <v>A.01.04.05.03.011000</v>
          </cell>
          <cell r="B3761" t="str">
            <v>交互式语音导航(IVR)</v>
          </cell>
          <cell r="H3761" t="str">
            <v>5849</v>
          </cell>
        </row>
        <row r="3762">
          <cell r="A3762" t="str">
            <v>A.01.04.05.03.011100</v>
          </cell>
          <cell r="B3762" t="str">
            <v>双机热备软件许可</v>
          </cell>
          <cell r="H3762" t="str">
            <v>4000</v>
          </cell>
        </row>
        <row r="3763">
          <cell r="A3763" t="str">
            <v>A.01.04.05.03.011200</v>
          </cell>
          <cell r="B3763" t="str">
            <v>250用户License</v>
          </cell>
          <cell r="H3763" t="str">
            <v>2400.0001</v>
          </cell>
        </row>
        <row r="3764">
          <cell r="A3764" t="str">
            <v>A.01.04.05.03.011300</v>
          </cell>
          <cell r="B3764" t="str">
            <v>100用户License</v>
          </cell>
          <cell r="H3764" t="str">
            <v>5227</v>
          </cell>
        </row>
        <row r="3765">
          <cell r="A3765" t="str">
            <v>A.01.04.05.03.011400</v>
          </cell>
          <cell r="B3765" t="str">
            <v>WEB网管软件</v>
          </cell>
          <cell r="H3765" t="str">
            <v>3000</v>
          </cell>
        </row>
        <row r="3766">
          <cell r="A3766" t="str">
            <v>A.01.04.05.03.011500</v>
          </cell>
          <cell r="B3766" t="str">
            <v>ZXF20 R520交流配置2</v>
          </cell>
          <cell r="H3766" t="str">
            <v>5227</v>
          </cell>
        </row>
        <row r="3767">
          <cell r="A3767" t="str">
            <v>A.01.04.05.03.011600</v>
          </cell>
          <cell r="B3767" t="str">
            <v>ZXECS AG主机框</v>
          </cell>
          <cell r="H3767" t="str">
            <v>5227</v>
          </cell>
        </row>
        <row r="3768">
          <cell r="A3768" t="str">
            <v>A.01.04.05.03.011700</v>
          </cell>
          <cell r="B3768" t="str">
            <v>32路模拟用户板</v>
          </cell>
          <cell r="H3768" t="str">
            <v>5227</v>
          </cell>
        </row>
        <row r="3769">
          <cell r="A3769" t="str">
            <v>A.01.04.05.03.011800</v>
          </cell>
          <cell r="B3769" t="str">
            <v>配件包</v>
          </cell>
          <cell r="H3769" t="str">
            <v>5227</v>
          </cell>
        </row>
        <row r="3770">
          <cell r="A3770" t="str">
            <v>A.01.04.05.03.011900</v>
          </cell>
          <cell r="B3770" t="str">
            <v>IBX1000E直流电源模块</v>
          </cell>
          <cell r="H3770" t="str">
            <v>3365</v>
          </cell>
        </row>
        <row r="3771">
          <cell r="A3771" t="str">
            <v>A.01.04.05.03.012000</v>
          </cell>
          <cell r="B3771" t="str">
            <v>1000用户License</v>
          </cell>
          <cell r="H3771" t="str">
            <v>8800</v>
          </cell>
        </row>
        <row r="3772">
          <cell r="A3772" t="str">
            <v>A.01.04.05.03.012100</v>
          </cell>
          <cell r="B3772" t="str">
            <v>AG设备</v>
          </cell>
          <cell r="H3772" t="str">
            <v>16416</v>
          </cell>
        </row>
        <row r="3773">
          <cell r="A3773" t="str">
            <v>A.01.04.05.03.012200</v>
          </cell>
          <cell r="B3773" t="str">
            <v>视频话机</v>
          </cell>
          <cell r="H3773" t="str">
            <v>2800</v>
          </cell>
        </row>
        <row r="3774">
          <cell r="A3774" t="str">
            <v>A.01.04.05.04</v>
          </cell>
          <cell r="B3774" t="str">
            <v>MSG 5200用户综合接入单元</v>
          </cell>
        </row>
        <row r="3775">
          <cell r="A3775" t="str">
            <v>A.01.04.05.04.010100</v>
          </cell>
          <cell r="B3775" t="str">
            <v>B型千兆控制交换板</v>
          </cell>
          <cell r="H3775" t="str">
            <v>3231</v>
          </cell>
        </row>
        <row r="3776">
          <cell r="A3776" t="str">
            <v>A.01.04.05.04.010101</v>
          </cell>
          <cell r="B3776" t="str">
            <v>控制交换板E型</v>
          </cell>
          <cell r="H3776" t="str">
            <v>1754</v>
          </cell>
        </row>
        <row r="3777">
          <cell r="A3777" t="str">
            <v>A.01.04.05.04.010102</v>
          </cell>
          <cell r="B3777" t="str">
            <v>级联接口子卡</v>
          </cell>
          <cell r="H3777" t="str">
            <v>148</v>
          </cell>
        </row>
        <row r="3778">
          <cell r="A3778" t="str">
            <v>A.01.04.05.04.010103</v>
          </cell>
          <cell r="B3778" t="str">
            <v>K电源</v>
          </cell>
          <cell r="H3778" t="str">
            <v>748</v>
          </cell>
        </row>
        <row r="3779">
          <cell r="A3779" t="str">
            <v>A.01.04.05.04.010104</v>
          </cell>
          <cell r="B3779" t="str">
            <v>2GE光接口+2FE电接口以太网级联接口子卡（不含光模块）</v>
          </cell>
          <cell r="H3779" t="str">
            <v>655</v>
          </cell>
        </row>
        <row r="3780">
          <cell r="A3780" t="str">
            <v>A.01.04.05.04.010105</v>
          </cell>
          <cell r="B3780" t="str">
            <v>VoIP子卡 E型</v>
          </cell>
          <cell r="H3780" t="str">
            <v>1551</v>
          </cell>
        </row>
        <row r="3781">
          <cell r="A3781" t="str">
            <v>A.01.04.05.04.010106</v>
          </cell>
          <cell r="B3781" t="str">
            <v>扩展型用户层后背板</v>
          </cell>
          <cell r="H3781" t="str">
            <v>785</v>
          </cell>
        </row>
        <row r="3782">
          <cell r="A3782" t="str">
            <v>A.01.04.05.04.010107</v>
          </cell>
          <cell r="B3782" t="str">
            <v>E型用户测试板</v>
          </cell>
          <cell r="H3782" t="str">
            <v>646.0001</v>
          </cell>
        </row>
        <row r="3783">
          <cell r="A3783" t="str">
            <v>A.01.04.05.04.010108</v>
          </cell>
          <cell r="B3783" t="str">
            <v>电源分配器</v>
          </cell>
          <cell r="H3783" t="str">
            <v>92</v>
          </cell>
        </row>
        <row r="3784">
          <cell r="A3784" t="str">
            <v>A.01.04.05.04.010109</v>
          </cell>
          <cell r="B3784" t="str">
            <v>集中监控单元及配套设备</v>
          </cell>
          <cell r="H3784" t="str">
            <v>1662</v>
          </cell>
        </row>
        <row r="3785">
          <cell r="A3785" t="str">
            <v>A.01.04.05.04.010110</v>
          </cell>
          <cell r="B3785" t="str">
            <v>6U标准插箱</v>
          </cell>
          <cell r="H3785" t="str">
            <v>92</v>
          </cell>
        </row>
        <row r="3786">
          <cell r="A3786" t="str">
            <v>A.01.04.05.04.010111</v>
          </cell>
          <cell r="B3786" t="str">
            <v>1U风扇插箱A</v>
          </cell>
          <cell r="H3786" t="str">
            <v>92</v>
          </cell>
        </row>
        <row r="3787">
          <cell r="A3787" t="str">
            <v>A.01.04.05.04.010112</v>
          </cell>
          <cell r="B3787" t="str">
            <v>19英寸机架底座</v>
          </cell>
          <cell r="H3787" t="str">
            <v>0</v>
          </cell>
        </row>
        <row r="3788">
          <cell r="A3788" t="str">
            <v>A.01.04.05.04.010113</v>
          </cell>
          <cell r="B3788" t="str">
            <v>光纤走线插箱</v>
          </cell>
          <cell r="H3788" t="str">
            <v>33</v>
          </cell>
        </row>
        <row r="3789">
          <cell r="A3789" t="str">
            <v>A.01.04.05.04.010114</v>
          </cell>
          <cell r="B3789" t="str">
            <v>19”标准机架（600*600*2000）</v>
          </cell>
          <cell r="H3789" t="str">
            <v>831</v>
          </cell>
        </row>
        <row r="3790">
          <cell r="A3790" t="str">
            <v>A.01.04.05.04.010115</v>
          </cell>
          <cell r="B3790" t="str">
            <v>光纤熔接盘</v>
          </cell>
          <cell r="H3790" t="str">
            <v>11</v>
          </cell>
        </row>
        <row r="3791">
          <cell r="A3791" t="str">
            <v>A.01.04.05.04.010116</v>
          </cell>
          <cell r="B3791" t="str">
            <v>网线20米</v>
          </cell>
          <cell r="H3791" t="str">
            <v>6</v>
          </cell>
        </row>
        <row r="3792">
          <cell r="A3792" t="str">
            <v>A.01.04.05.04.010117</v>
          </cell>
          <cell r="B3792" t="str">
            <v>直流电源线20米</v>
          </cell>
          <cell r="H3792" t="str">
            <v>92</v>
          </cell>
        </row>
        <row r="3793">
          <cell r="A3793" t="str">
            <v>A.01.04.05.04.010118</v>
          </cell>
          <cell r="B3793" t="str">
            <v>ICS宽窄带千兆堆叠电缆</v>
          </cell>
          <cell r="H3793" t="str">
            <v>28</v>
          </cell>
        </row>
        <row r="3794">
          <cell r="A3794" t="str">
            <v>A.01.04.05.04.010119</v>
          </cell>
          <cell r="B3794" t="str">
            <v>地线20米</v>
          </cell>
          <cell r="H3794" t="str">
            <v>74</v>
          </cell>
        </row>
        <row r="3795">
          <cell r="A3795" t="str">
            <v>A.01.04.05.04.010120</v>
          </cell>
          <cell r="B3795" t="str">
            <v>64芯用户电缆30米</v>
          </cell>
          <cell r="H3795" t="str">
            <v>49</v>
          </cell>
        </row>
        <row r="3796">
          <cell r="A3796" t="str">
            <v>A.01.04.05.04.010121</v>
          </cell>
          <cell r="B3796" t="str">
            <v>配置管理软件包</v>
          </cell>
          <cell r="H3796" t="str">
            <v>5539</v>
          </cell>
        </row>
        <row r="3797">
          <cell r="A3797" t="str">
            <v>A.01.04.05.04.010122</v>
          </cell>
          <cell r="B3797" t="str">
            <v>TCP/IP协议栈处理软件包</v>
          </cell>
          <cell r="H3797" t="str">
            <v>7386</v>
          </cell>
        </row>
        <row r="3798">
          <cell r="A3798" t="str">
            <v>A.01.04.05.04.010123</v>
          </cell>
          <cell r="B3798" t="str">
            <v>H.248软件包</v>
          </cell>
          <cell r="H3798" t="str">
            <v>11078</v>
          </cell>
        </row>
        <row r="3799">
          <cell r="A3799" t="str">
            <v>A.01.04.05.04.010124</v>
          </cell>
          <cell r="B3799" t="str">
            <v>ZXMSG 5200 综合业务媒体网关用户手册资料光盘(CN)</v>
          </cell>
          <cell r="H3799" t="str">
            <v>97</v>
          </cell>
        </row>
        <row r="3800">
          <cell r="A3800" t="str">
            <v>A.01.04.05.04.010125</v>
          </cell>
          <cell r="B3800" t="str">
            <v>ZXMSG 5200 综合业务媒体网关成套资料(CN)</v>
          </cell>
          <cell r="H3800" t="str">
            <v>92</v>
          </cell>
        </row>
        <row r="3801">
          <cell r="A3801" t="str">
            <v>A.01.04.05.04.010126</v>
          </cell>
          <cell r="B3801" t="str">
            <v>模拟用户板(国内)</v>
          </cell>
          <cell r="H3801" t="str">
            <v>1773</v>
          </cell>
        </row>
        <row r="3802">
          <cell r="A3802" t="str">
            <v>A.01.04.05.05</v>
          </cell>
          <cell r="B3802" t="str">
            <v>YS-CMS</v>
          </cell>
        </row>
        <row r="3803">
          <cell r="A3803" t="str">
            <v>A.01.04.05.05.000001</v>
          </cell>
          <cell r="B3803" t="str">
            <v>触摸式多媒体调度台</v>
          </cell>
          <cell r="H3803" t="str">
            <v>80000</v>
          </cell>
        </row>
        <row r="3804">
          <cell r="A3804" t="str">
            <v>A.01.04.05.05.000002</v>
          </cell>
          <cell r="B3804" t="str">
            <v>长线驱动单元</v>
          </cell>
          <cell r="H3804" t="str">
            <v>4999.99</v>
          </cell>
        </row>
        <row r="3805">
          <cell r="A3805" t="str">
            <v>A.01.04.05.05.000003</v>
          </cell>
          <cell r="B3805" t="str">
            <v>可视电话</v>
          </cell>
          <cell r="H3805" t="str">
            <v>4999.99</v>
          </cell>
        </row>
        <row r="3806">
          <cell r="A3806" t="str">
            <v>A.01.04.05.05.000004</v>
          </cell>
          <cell r="B3806" t="str">
            <v>协议转换及数据过滤网关</v>
          </cell>
          <cell r="H3806" t="str">
            <v>90000</v>
          </cell>
        </row>
        <row r="3807">
          <cell r="A3807" t="str">
            <v>A.01.04.05.05.000005</v>
          </cell>
          <cell r="B3807" t="str">
            <v>安装调试接入服务</v>
          </cell>
          <cell r="H3807" t="str">
            <v>80000</v>
          </cell>
        </row>
        <row r="3808">
          <cell r="A3808" t="str">
            <v>A.01.04.05.05.101238</v>
          </cell>
          <cell r="B3808" t="str">
            <v>烽火传输网管系统安装调试服务</v>
          </cell>
          <cell r="H3808" t="str">
            <v>1</v>
          </cell>
        </row>
        <row r="3809">
          <cell r="A3809" t="str">
            <v>A.01.05</v>
          </cell>
          <cell r="B3809" t="str">
            <v>视讯设备</v>
          </cell>
        </row>
        <row r="3810">
          <cell r="A3810" t="str">
            <v>A.01.05.01</v>
          </cell>
          <cell r="B3810" t="str">
            <v>视讯服务器</v>
          </cell>
        </row>
        <row r="3811">
          <cell r="A3811" t="str">
            <v>A.01.05.01.01</v>
          </cell>
          <cell r="B3811" t="str">
            <v>01-ONU</v>
          </cell>
        </row>
        <row r="3812">
          <cell r="A3812" t="str">
            <v>A.01.05.01.01.010101</v>
          </cell>
          <cell r="B3812" t="str">
            <v>单PON口ONU</v>
          </cell>
          <cell r="H3812" t="str">
            <v>2019450</v>
          </cell>
        </row>
        <row r="3813">
          <cell r="A3813" t="str">
            <v>A.01.05.01.01.010102</v>
          </cell>
          <cell r="B3813" t="str">
            <v>RS232/485ONU设备</v>
          </cell>
          <cell r="H3813" t="str">
            <v>1880</v>
          </cell>
        </row>
        <row r="3814">
          <cell r="A3814" t="str">
            <v>A.01.05.01.01.010103</v>
          </cell>
          <cell r="B3814" t="str">
            <v>线缆</v>
          </cell>
          <cell r="H3814" t="str">
            <v>60</v>
          </cell>
        </row>
        <row r="3815">
          <cell r="A3815" t="str">
            <v>A.01.05.01.01.010104</v>
          </cell>
          <cell r="B3815" t="str">
            <v>线缆</v>
          </cell>
          <cell r="H3815" t="str">
            <v>60</v>
          </cell>
        </row>
        <row r="3816">
          <cell r="A3816" t="str">
            <v>A.01.05.01.01.010105</v>
          </cell>
          <cell r="B3816" t="str">
            <v>ISCOM5104</v>
          </cell>
          <cell r="H3816" t="str">
            <v>1650</v>
          </cell>
        </row>
        <row r="3817">
          <cell r="A3817" t="str">
            <v>A.01.05.01.01.010201</v>
          </cell>
          <cell r="B3817" t="str">
            <v>冗余电源模块</v>
          </cell>
          <cell r="H3817" t="str">
            <v>1924.9999</v>
          </cell>
        </row>
        <row r="3818">
          <cell r="A3818" t="str">
            <v>A.01.05.01.01.010301</v>
          </cell>
          <cell r="B3818" t="str">
            <v>时钟板</v>
          </cell>
          <cell r="H3818" t="str">
            <v>2100</v>
          </cell>
        </row>
        <row r="3819">
          <cell r="A3819" t="str">
            <v>A.01.05.01.01.010401</v>
          </cell>
          <cell r="B3819" t="str">
            <v>主控板</v>
          </cell>
          <cell r="H3819" t="str">
            <v>5250</v>
          </cell>
        </row>
        <row r="3820">
          <cell r="A3820" t="str">
            <v>A.01.05.01.01.010501</v>
          </cell>
          <cell r="B3820" t="str">
            <v>主控适配板</v>
          </cell>
          <cell r="H3820" t="str">
            <v>612.5</v>
          </cell>
        </row>
        <row r="3821">
          <cell r="A3821" t="str">
            <v>A.01.05.01.01.010601</v>
          </cell>
          <cell r="B3821" t="str">
            <v>背板</v>
          </cell>
          <cell r="H3821" t="str">
            <v>4025</v>
          </cell>
        </row>
        <row r="3822">
          <cell r="A3822" t="str">
            <v>A.01.05.01.01.010701</v>
          </cell>
          <cell r="B3822" t="str">
            <v>设备管理模块</v>
          </cell>
          <cell r="H3822" t="str">
            <v>30000</v>
          </cell>
        </row>
        <row r="3823">
          <cell r="A3823" t="str">
            <v>A.01.05.01.01.010801</v>
          </cell>
          <cell r="B3823" t="str">
            <v>E1接口板</v>
          </cell>
          <cell r="H3823" t="str">
            <v>1689.48</v>
          </cell>
        </row>
        <row r="3824">
          <cell r="A3824" t="str">
            <v>A.01.05.01.01.010901</v>
          </cell>
          <cell r="B3824" t="str">
            <v>E1接口适配板</v>
          </cell>
          <cell r="H3824" t="str">
            <v>1750</v>
          </cell>
        </row>
        <row r="3825">
          <cell r="A3825" t="str">
            <v>A.01.05.01.01.011001</v>
          </cell>
          <cell r="B3825" t="str">
            <v>E1信道指示板</v>
          </cell>
          <cell r="H3825" t="str">
            <v>175.0001</v>
          </cell>
        </row>
        <row r="3826">
          <cell r="A3826" t="str">
            <v>A.01.05.01.01.011101</v>
          </cell>
          <cell r="B3826" t="str">
            <v>LAN接口板</v>
          </cell>
          <cell r="H3826" t="str">
            <v>150000</v>
          </cell>
        </row>
        <row r="3827">
          <cell r="A3827" t="str">
            <v>A.01.05.01.01.011201</v>
          </cell>
          <cell r="B3827" t="str">
            <v>LAN接口适配板</v>
          </cell>
          <cell r="H3827" t="str">
            <v>3500</v>
          </cell>
        </row>
        <row r="3828">
          <cell r="A3828" t="str">
            <v>A.01.05.01.01.011301</v>
          </cell>
          <cell r="B3828" t="str">
            <v>音频处理板</v>
          </cell>
          <cell r="H3828" t="str">
            <v>70000</v>
          </cell>
        </row>
        <row r="3829">
          <cell r="A3829" t="str">
            <v>A.01.05.01.01.011401</v>
          </cell>
          <cell r="B3829" t="str">
            <v>混音板</v>
          </cell>
          <cell r="H3829" t="str">
            <v>18000</v>
          </cell>
        </row>
        <row r="3830">
          <cell r="A3830" t="str">
            <v>A.01.05.01.01.011501</v>
          </cell>
          <cell r="B3830" t="str">
            <v>B信道处理板</v>
          </cell>
          <cell r="H3830" t="str">
            <v>14000</v>
          </cell>
        </row>
        <row r="3831">
          <cell r="A3831" t="str">
            <v>A.01.05.01.01.011601</v>
          </cell>
          <cell r="B3831" t="str">
            <v>高清媒体网关</v>
          </cell>
          <cell r="H3831" t="str">
            <v>150000</v>
          </cell>
        </row>
        <row r="3832">
          <cell r="A3832" t="str">
            <v>A.01.05.01.01.011701</v>
          </cell>
          <cell r="B3832" t="str">
            <v>增强型视频处理板</v>
          </cell>
          <cell r="H3832" t="str">
            <v>180000</v>
          </cell>
        </row>
        <row r="3833">
          <cell r="A3833" t="str">
            <v>A.01.05.01.01.011801</v>
          </cell>
          <cell r="B3833" t="str">
            <v>安装材料</v>
          </cell>
          <cell r="H3833" t="str">
            <v>175.0001</v>
          </cell>
        </row>
        <row r="3834">
          <cell r="A3834" t="str">
            <v>A.01.05.01.01.011901</v>
          </cell>
          <cell r="B3834" t="str">
            <v>会议电视终端设备</v>
          </cell>
          <cell r="H3834" t="str">
            <v>40580</v>
          </cell>
        </row>
        <row r="3835">
          <cell r="A3835" t="str">
            <v>A.01.05.01.01.012001</v>
          </cell>
          <cell r="B3835" t="str">
            <v>机箱</v>
          </cell>
          <cell r="H3835" t="str">
            <v>7101.5</v>
          </cell>
        </row>
        <row r="3836">
          <cell r="A3836" t="str">
            <v>A.01.05.01.01.012101</v>
          </cell>
          <cell r="B3836" t="str">
            <v>设备管理模块</v>
          </cell>
          <cell r="H3836" t="str">
            <v>7101.5</v>
          </cell>
        </row>
        <row r="3837">
          <cell r="A3837" t="str">
            <v>A.01.05.01.01.012201</v>
          </cell>
          <cell r="B3837" t="str">
            <v>增强型网络处理单元</v>
          </cell>
          <cell r="H3837" t="str">
            <v>7101.5</v>
          </cell>
        </row>
        <row r="3838">
          <cell r="A3838" t="str">
            <v>A.01.05.01.01.012301</v>
          </cell>
          <cell r="B3838" t="str">
            <v>网络处理适配板</v>
          </cell>
          <cell r="H3838" t="str">
            <v>7101.5</v>
          </cell>
        </row>
        <row r="3839">
          <cell r="A3839" t="str">
            <v>A.01.05.01.01.012401</v>
          </cell>
          <cell r="B3839" t="str">
            <v>增强型音频处理板</v>
          </cell>
          <cell r="H3839" t="str">
            <v>7101.5</v>
          </cell>
        </row>
        <row r="3840">
          <cell r="A3840" t="str">
            <v>A.01.05.01.01.012501</v>
          </cell>
          <cell r="B3840" t="str">
            <v>高清处理板</v>
          </cell>
          <cell r="H3840" t="str">
            <v>7101.5</v>
          </cell>
        </row>
        <row r="3841">
          <cell r="A3841" t="str">
            <v>A.01.05.01.02</v>
          </cell>
          <cell r="B3841" t="str">
            <v>02-交换机</v>
          </cell>
        </row>
        <row r="3842">
          <cell r="A3842" t="str">
            <v>A.01.05.01.02.010101</v>
          </cell>
          <cell r="B3842" t="str">
            <v>交换机</v>
          </cell>
          <cell r="H3842" t="str">
            <v>500</v>
          </cell>
        </row>
        <row r="3843">
          <cell r="A3843" t="str">
            <v>A.01.05.01.02.010102</v>
          </cell>
          <cell r="B3843" t="str">
            <v>交换机</v>
          </cell>
          <cell r="H3843" t="str">
            <v>0</v>
          </cell>
        </row>
        <row r="3844">
          <cell r="A3844" t="str">
            <v>A.01.05.01.02.010103</v>
          </cell>
          <cell r="B3844" t="str">
            <v>交换机</v>
          </cell>
          <cell r="H3844" t="str">
            <v>94.9993</v>
          </cell>
        </row>
        <row r="3845">
          <cell r="A3845" t="str">
            <v>A.01.05.01.02.010104</v>
          </cell>
          <cell r="B3845" t="str">
            <v>交换机</v>
          </cell>
          <cell r="H3845" t="str">
            <v>0</v>
          </cell>
        </row>
        <row r="3846">
          <cell r="A3846" t="str">
            <v>A.01.05.01.02.010105</v>
          </cell>
          <cell r="B3846" t="str">
            <v>H3C交换机</v>
          </cell>
          <cell r="H3846" t="str">
            <v>0</v>
          </cell>
        </row>
        <row r="3847">
          <cell r="A3847" t="str">
            <v>A.01.05.01.02.010106</v>
          </cell>
          <cell r="B3847" t="str">
            <v>光模块</v>
          </cell>
          <cell r="H3847" t="str">
            <v>0</v>
          </cell>
        </row>
        <row r="3848">
          <cell r="A3848" t="str">
            <v>A.01.05.01.03</v>
          </cell>
          <cell r="B3848" t="str">
            <v>03-PDH</v>
          </cell>
        </row>
        <row r="3849">
          <cell r="A3849" t="str">
            <v>A.01.05.01.03.010101</v>
          </cell>
          <cell r="B3849" t="str">
            <v>PDH</v>
          </cell>
          <cell r="H3849" t="str">
            <v>3000</v>
          </cell>
        </row>
        <row r="3850">
          <cell r="A3850" t="str">
            <v>A.01.05.01.03.010102</v>
          </cell>
          <cell r="B3850" t="str">
            <v>PDH</v>
          </cell>
          <cell r="H3850" t="str">
            <v>0</v>
          </cell>
        </row>
        <row r="3851">
          <cell r="A3851" t="str">
            <v>A.01.05.01.04</v>
          </cell>
          <cell r="B3851" t="str">
            <v>04-视讯辅件</v>
          </cell>
        </row>
        <row r="3852">
          <cell r="A3852" t="str">
            <v>A.01.05.01.04.010101</v>
          </cell>
          <cell r="B3852" t="str">
            <v>视频线缆</v>
          </cell>
          <cell r="H3852" t="str">
            <v>2.9</v>
          </cell>
        </row>
        <row r="3853">
          <cell r="A3853" t="str">
            <v>A.01.05.01.04.010201</v>
          </cell>
          <cell r="B3853" t="str">
            <v>音响线缆</v>
          </cell>
          <cell r="H3853" t="str">
            <v>0</v>
          </cell>
        </row>
        <row r="3854">
          <cell r="A3854" t="str">
            <v>A.01.05.01.04.010301</v>
          </cell>
          <cell r="B3854" t="str">
            <v>莲花头</v>
          </cell>
          <cell r="H3854" t="str">
            <v>2.5001</v>
          </cell>
        </row>
        <row r="3855">
          <cell r="A3855" t="str">
            <v>A.01.05.01.04.010401</v>
          </cell>
          <cell r="B3855" t="str">
            <v>Q9头</v>
          </cell>
          <cell r="H3855" t="str">
            <v>2</v>
          </cell>
        </row>
        <row r="3856">
          <cell r="A3856" t="str">
            <v>A.01.05.01.04.010501</v>
          </cell>
          <cell r="B3856" t="str">
            <v>6.5插头</v>
          </cell>
          <cell r="H3856" t="str">
            <v>3.5001</v>
          </cell>
        </row>
        <row r="3857">
          <cell r="A3857" t="str">
            <v>A.01.05.01.04.010601</v>
          </cell>
          <cell r="B3857" t="str">
            <v>音频线缆</v>
          </cell>
          <cell r="H3857" t="str">
            <v>3.5001</v>
          </cell>
        </row>
        <row r="3858">
          <cell r="A3858" t="str">
            <v>A.01.05.01.04.010701</v>
          </cell>
          <cell r="B3858" t="str">
            <v>2M  头</v>
          </cell>
          <cell r="H3858" t="str">
            <v>6</v>
          </cell>
        </row>
        <row r="3859">
          <cell r="A3859" t="str">
            <v>A.01.05.01.04.010801</v>
          </cell>
          <cell r="B3859" t="str">
            <v>话筒线</v>
          </cell>
          <cell r="H3859" t="str">
            <v>3.8</v>
          </cell>
        </row>
        <row r="3860">
          <cell r="A3860" t="str">
            <v>A.01.05.01.04.010900</v>
          </cell>
          <cell r="B3860" t="str">
            <v>L9接头</v>
          </cell>
          <cell r="H3860" t="str">
            <v>6.5001</v>
          </cell>
        </row>
        <row r="3861">
          <cell r="A3861" t="str">
            <v>A.01.05.01.04.011000</v>
          </cell>
          <cell r="B3861" t="str">
            <v>话筒接头</v>
          </cell>
          <cell r="H3861" t="str">
            <v>6</v>
          </cell>
        </row>
        <row r="3862">
          <cell r="A3862" t="str">
            <v>A.01.05.01.04.011100</v>
          </cell>
          <cell r="B3862" t="str">
            <v>C4Y接头</v>
          </cell>
          <cell r="H3862" t="str">
            <v>7</v>
          </cell>
        </row>
        <row r="3863">
          <cell r="A3863" t="str">
            <v>A.01.05.01.04.011200</v>
          </cell>
          <cell r="B3863" t="str">
            <v>公牛插座</v>
          </cell>
          <cell r="H3863" t="str">
            <v>85</v>
          </cell>
        </row>
        <row r="3864">
          <cell r="A3864" t="str">
            <v>A.01.05.01.04.011300</v>
          </cell>
          <cell r="B3864" t="str">
            <v>Q9接头</v>
          </cell>
          <cell r="H3864" t="str">
            <v>6</v>
          </cell>
        </row>
        <row r="3865">
          <cell r="A3865" t="str">
            <v>A.01.05.01.04.011400</v>
          </cell>
          <cell r="B3865" t="str">
            <v>Q9接头连通器</v>
          </cell>
          <cell r="H3865" t="str">
            <v>30</v>
          </cell>
        </row>
        <row r="3866">
          <cell r="A3866" t="str">
            <v>A.01.05.01.05</v>
          </cell>
          <cell r="B3866" t="str">
            <v>会议电视配套设备</v>
          </cell>
        </row>
        <row r="3867">
          <cell r="A3867" t="str">
            <v>A.01.05.01.05.010101</v>
          </cell>
          <cell r="B3867" t="str">
            <v>音、视频分配器</v>
          </cell>
          <cell r="H3867" t="str">
            <v>100</v>
          </cell>
        </row>
        <row r="3868">
          <cell r="A3868" t="str">
            <v>A.01.05.01.05.010201</v>
          </cell>
          <cell r="B3868" t="str">
            <v>矩阵</v>
          </cell>
          <cell r="H3868" t="str">
            <v>7000</v>
          </cell>
        </row>
        <row r="3869">
          <cell r="A3869" t="str">
            <v>A.01.05.01.05.010301</v>
          </cell>
          <cell r="B3869" t="str">
            <v>调音台</v>
          </cell>
          <cell r="H3869" t="str">
            <v>3200</v>
          </cell>
        </row>
        <row r="3870">
          <cell r="A3870" t="str">
            <v>A.01.05.01.05.010401</v>
          </cell>
          <cell r="B3870" t="str">
            <v>放电视的推车</v>
          </cell>
          <cell r="H3870" t="str">
            <v>900</v>
          </cell>
        </row>
        <row r="3871">
          <cell r="A3871" t="str">
            <v>A.01.05.02</v>
          </cell>
          <cell r="B3871" t="str">
            <v>多媒体接入单元</v>
          </cell>
        </row>
        <row r="3872">
          <cell r="A3872" t="str">
            <v>A.01.05.02.01</v>
          </cell>
          <cell r="B3872" t="str">
            <v>接入网设备</v>
          </cell>
        </row>
        <row r="3873">
          <cell r="A3873" t="str">
            <v>A.01.05.02.01.010101</v>
          </cell>
          <cell r="B3873" t="str">
            <v>OLT机框</v>
          </cell>
          <cell r="H3873" t="str">
            <v>5500</v>
          </cell>
        </row>
        <row r="3874">
          <cell r="A3874" t="str">
            <v>A.01.05.02.01.010102</v>
          </cell>
          <cell r="B3874" t="str">
            <v>OLT风扇</v>
          </cell>
          <cell r="H3874" t="str">
            <v>700</v>
          </cell>
        </row>
        <row r="3875">
          <cell r="A3875" t="str">
            <v>A.01.05.02.01.010103</v>
          </cell>
          <cell r="B3875" t="str">
            <v>OLT电源</v>
          </cell>
          <cell r="H3875" t="str">
            <v>1400</v>
          </cell>
        </row>
        <row r="3876">
          <cell r="A3876" t="str">
            <v>A.01.05.02.01.010104</v>
          </cell>
          <cell r="B3876" t="str">
            <v>OLT设备主控板</v>
          </cell>
          <cell r="H3876" t="str">
            <v>9600</v>
          </cell>
        </row>
        <row r="3877">
          <cell r="A3877" t="str">
            <v>A.01.05.02.01.010105</v>
          </cell>
          <cell r="B3877" t="str">
            <v>OLT设备PON板</v>
          </cell>
          <cell r="H3877" t="str">
            <v>23000</v>
          </cell>
        </row>
        <row r="3878">
          <cell r="A3878" t="str">
            <v>A.01.05.02.01.010106</v>
          </cell>
          <cell r="B3878" t="str">
            <v>OLT设备上联板</v>
          </cell>
          <cell r="H3878" t="str">
            <v>3200</v>
          </cell>
        </row>
        <row r="3879">
          <cell r="A3879" t="str">
            <v>A.01.05.02.01.010107</v>
          </cell>
          <cell r="B3879" t="str">
            <v>1U机架式OLT设备</v>
          </cell>
          <cell r="H3879" t="str">
            <v>12000.0001</v>
          </cell>
        </row>
        <row r="3880">
          <cell r="A3880" t="str">
            <v>A.01.05.02.01.010108</v>
          </cell>
          <cell r="B3880" t="str">
            <v>科达视讯2M板</v>
          </cell>
          <cell r="H3880" t="str">
            <v>29800</v>
          </cell>
        </row>
        <row r="3881">
          <cell r="A3881" t="str">
            <v>A.01.05.03</v>
          </cell>
          <cell r="B3881" t="str">
            <v>高清视频会议终端</v>
          </cell>
        </row>
        <row r="3882">
          <cell r="A3882" t="str">
            <v>A.01.05.03.01</v>
          </cell>
          <cell r="B3882" t="str">
            <v>01-T502</v>
          </cell>
        </row>
        <row r="3883">
          <cell r="A3883" t="str">
            <v>A.01.05.03.01.010101</v>
          </cell>
          <cell r="B3883" t="str">
            <v>ZXV10 高清终端</v>
          </cell>
          <cell r="H3883" t="str">
            <v>190000</v>
          </cell>
        </row>
        <row r="3884">
          <cell r="A3884" t="str">
            <v>A.01.05.03.01.010102</v>
          </cell>
          <cell r="B3884" t="str">
            <v>无线话筒</v>
          </cell>
          <cell r="H3884" t="str">
            <v>1300</v>
          </cell>
        </row>
        <row r="3885">
          <cell r="A3885" t="str">
            <v>A.01.05.03.01.010201</v>
          </cell>
          <cell r="B3885" t="str">
            <v>ZXV10 T502 2MX</v>
          </cell>
          <cell r="H3885" t="str">
            <v>.117</v>
          </cell>
        </row>
        <row r="3886">
          <cell r="A3886" t="str">
            <v>A.01.05.03.01.010301</v>
          </cell>
          <cell r="B3886" t="str">
            <v>ZXV10 T502 安装材料</v>
          </cell>
          <cell r="H3886" t="str">
            <v>.117</v>
          </cell>
        </row>
        <row r="3887">
          <cell r="A3887" t="str">
            <v>A.01.05.03.01.010401</v>
          </cell>
          <cell r="B3887" t="str">
            <v>摄像头控制电缆</v>
          </cell>
          <cell r="H3887" t="str">
            <v>.117</v>
          </cell>
        </row>
        <row r="3888">
          <cell r="A3888" t="str">
            <v>A.01.05.03.01.010501</v>
          </cell>
          <cell r="B3888" t="str">
            <v>ZXV10 T502 软件</v>
          </cell>
          <cell r="H3888" t="str">
            <v>190000</v>
          </cell>
        </row>
        <row r="3889">
          <cell r="A3889" t="str">
            <v>A.01.05.03.01.010601</v>
          </cell>
          <cell r="B3889" t="str">
            <v>ZXV10 T502 2MEX</v>
          </cell>
          <cell r="H3889" t="str">
            <v>16722</v>
          </cell>
        </row>
        <row r="3890">
          <cell r="A3890" t="str">
            <v>A.01.05.03.01.101238</v>
          </cell>
          <cell r="B3890" t="str">
            <v>烽火传输网管软件</v>
          </cell>
          <cell r="H3890" t="str">
            <v>1</v>
          </cell>
        </row>
        <row r="3891">
          <cell r="A3891" t="str">
            <v>A.01.05.04</v>
          </cell>
          <cell r="B3891" t="str">
            <v>中兴视讯系统软件</v>
          </cell>
        </row>
        <row r="3892">
          <cell r="A3892" t="str">
            <v>A.01.05.04.01</v>
          </cell>
          <cell r="B3892" t="str">
            <v>ZXMS80</v>
          </cell>
        </row>
        <row r="3893">
          <cell r="A3893" t="str">
            <v>A.01.05.04.01.010100</v>
          </cell>
          <cell r="B3893" t="str">
            <v>中兴ZXMS80-设备管理软件</v>
          </cell>
          <cell r="H3893" t="str">
            <v>138.06</v>
          </cell>
        </row>
        <row r="3894">
          <cell r="A3894" t="str">
            <v>A.01.05.04.01.010200</v>
          </cell>
          <cell r="B3894" t="str">
            <v>中兴ZXMS80会议调度企业版软件</v>
          </cell>
          <cell r="H3894" t="str">
            <v>270.27</v>
          </cell>
        </row>
        <row r="3895">
          <cell r="A3895" t="str">
            <v>A.01.05.04.01.010300</v>
          </cell>
          <cell r="B3895" t="str">
            <v>中兴ZXMS80-GK软件基本部分</v>
          </cell>
          <cell r="H3895" t="str">
            <v>1456.65</v>
          </cell>
        </row>
        <row r="3896">
          <cell r="A3896" t="str">
            <v>A.01.05.04.02</v>
          </cell>
          <cell r="B3896" t="str">
            <v>ZXV10 T502软件</v>
          </cell>
        </row>
        <row r="3897">
          <cell r="A3897" t="str">
            <v>A.01.05.04.02.010100</v>
          </cell>
          <cell r="B3897" t="str">
            <v>ZXV10 T502 软件</v>
          </cell>
          <cell r="H3897" t="str">
            <v>2000</v>
          </cell>
        </row>
        <row r="3898">
          <cell r="A3898" t="str">
            <v>A.01.06</v>
          </cell>
          <cell r="B3898" t="str">
            <v>接入网设备</v>
          </cell>
        </row>
        <row r="3899">
          <cell r="A3899" t="str">
            <v>A.01.06.01</v>
          </cell>
          <cell r="B3899" t="str">
            <v>综合业务汇聚节点</v>
          </cell>
        </row>
        <row r="3900">
          <cell r="A3900" t="str">
            <v>A.01.06.01.01</v>
          </cell>
          <cell r="B3900" t="str">
            <v>01-OLTB</v>
          </cell>
        </row>
        <row r="3901">
          <cell r="A3901" t="str">
            <v>A.01.06.01.01.010101</v>
          </cell>
          <cell r="B3901" t="str">
            <v>控制层后背板</v>
          </cell>
          <cell r="H3901" t="str">
            <v>7000</v>
          </cell>
        </row>
        <row r="3902">
          <cell r="A3902" t="str">
            <v>A.01.06.01.01.010242</v>
          </cell>
          <cell r="B3902" t="str">
            <v>ZXUMS E100综合网元管理系统</v>
          </cell>
          <cell r="H3902" t="str">
            <v>288</v>
          </cell>
        </row>
        <row r="3903">
          <cell r="A3903" t="str">
            <v>A.01.06.01.01.010418</v>
          </cell>
          <cell r="B3903" t="str">
            <v>68芯层间电缆</v>
          </cell>
          <cell r="H3903" t="str">
            <v>380</v>
          </cell>
        </row>
        <row r="3904">
          <cell r="A3904" t="str">
            <v>A.01.06.01.01.010419</v>
          </cell>
          <cell r="B3904" t="str">
            <v>地线10米</v>
          </cell>
          <cell r="H3904" t="str">
            <v>400</v>
          </cell>
        </row>
        <row r="3905">
          <cell r="A3905" t="str">
            <v>A.01.06.01.01.010420</v>
          </cell>
          <cell r="B3905" t="str">
            <v>地线20米</v>
          </cell>
          <cell r="H3905" t="str">
            <v>800</v>
          </cell>
        </row>
        <row r="3906">
          <cell r="A3906" t="str">
            <v>A.01.06.01.01.010421</v>
          </cell>
          <cell r="B3906" t="str">
            <v>地线30米</v>
          </cell>
          <cell r="H3906" t="str">
            <v>1200</v>
          </cell>
        </row>
        <row r="3907">
          <cell r="A3907" t="str">
            <v>A.01.06.01.01.010422</v>
          </cell>
          <cell r="B3907" t="str">
            <v>地线5米</v>
          </cell>
          <cell r="H3907" t="str">
            <v>200</v>
          </cell>
        </row>
        <row r="3908">
          <cell r="A3908" t="str">
            <v>A.01.06.01.01.010508</v>
          </cell>
          <cell r="B3908" t="str">
            <v>B型插箱</v>
          </cell>
          <cell r="H3908" t="str">
            <v>3000</v>
          </cell>
        </row>
        <row r="3909">
          <cell r="A3909" t="str">
            <v>A.01.06.01.01.010509</v>
          </cell>
          <cell r="B3909" t="str">
            <v>机柜线插</v>
          </cell>
          <cell r="H3909" t="str">
            <v>90</v>
          </cell>
        </row>
        <row r="3910">
          <cell r="A3910" t="str">
            <v>A.01.06.01.02</v>
          </cell>
          <cell r="B3910" t="str">
            <v>02-OLTC</v>
          </cell>
        </row>
        <row r="3911">
          <cell r="A3911" t="str">
            <v>A.01.06.02</v>
          </cell>
          <cell r="B3911" t="str">
            <v>综合业务接入节点</v>
          </cell>
        </row>
        <row r="3912">
          <cell r="A3912" t="str">
            <v>A.01.06.02.01</v>
          </cell>
          <cell r="B3912" t="str">
            <v>01-ONUB</v>
          </cell>
        </row>
        <row r="3913">
          <cell r="A3913" t="str">
            <v>A.01.06.02.01.010102</v>
          </cell>
          <cell r="B3913" t="str">
            <v>24AH蓄电池组</v>
          </cell>
          <cell r="H3913" t="str">
            <v>2560</v>
          </cell>
        </row>
        <row r="3914">
          <cell r="A3914" t="str">
            <v>A.01.06.02.01.010301</v>
          </cell>
          <cell r="B3914" t="str">
            <v>ONU200机柜</v>
          </cell>
          <cell r="H3914" t="str">
            <v>6850</v>
          </cell>
        </row>
        <row r="3915">
          <cell r="A3915" t="str">
            <v>A.01.06.02.01.010302</v>
          </cell>
          <cell r="B3915" t="str">
            <v>ONU200机柜</v>
          </cell>
          <cell r="H3915" t="str">
            <v>6850</v>
          </cell>
        </row>
        <row r="3916">
          <cell r="A3916" t="str">
            <v>A.01.06.02.01.010303</v>
          </cell>
          <cell r="B3916" t="str">
            <v>ONU200底架组件</v>
          </cell>
          <cell r="H3916" t="str">
            <v>650</v>
          </cell>
        </row>
        <row r="3917">
          <cell r="A3917" t="str">
            <v>A.01.06.02.01.010304</v>
          </cell>
          <cell r="B3917" t="str">
            <v>ONU200机柜安装支架组件</v>
          </cell>
          <cell r="H3917" t="str">
            <v>650</v>
          </cell>
        </row>
        <row r="3918">
          <cell r="A3918" t="str">
            <v>A.01.06.02.01.010401</v>
          </cell>
          <cell r="B3918" t="str">
            <v>64芯用户电缆2米</v>
          </cell>
          <cell r="H3918" t="str">
            <v>120</v>
          </cell>
        </row>
        <row r="3919">
          <cell r="A3919" t="str">
            <v>A.01.06.02.01.010402</v>
          </cell>
          <cell r="B3919" t="str">
            <v>64芯用户电缆10米</v>
          </cell>
          <cell r="H3919" t="str">
            <v>230</v>
          </cell>
        </row>
        <row r="3920">
          <cell r="A3920" t="str">
            <v>A.01.06.02.01.010404</v>
          </cell>
          <cell r="B3920" t="str">
            <v>64芯用户电缆50米</v>
          </cell>
          <cell r="H3920" t="str">
            <v>860</v>
          </cell>
        </row>
        <row r="3921">
          <cell r="A3921" t="str">
            <v>A.01.06.02.01.010405</v>
          </cell>
          <cell r="B3921" t="str">
            <v>地线10米</v>
          </cell>
          <cell r="H3921" t="str">
            <v>400</v>
          </cell>
        </row>
        <row r="3922">
          <cell r="A3922" t="str">
            <v>A.01.06.02.01.010406</v>
          </cell>
          <cell r="B3922" t="str">
            <v>地线20米</v>
          </cell>
          <cell r="H3922" t="str">
            <v>800</v>
          </cell>
        </row>
        <row r="3923">
          <cell r="A3923" t="str">
            <v>A.01.06.02.01.010407</v>
          </cell>
          <cell r="B3923" t="str">
            <v>地线30米</v>
          </cell>
          <cell r="H3923" t="str">
            <v>1200</v>
          </cell>
        </row>
        <row r="3924">
          <cell r="A3924" t="str">
            <v>A.01.06.02.01.010408</v>
          </cell>
          <cell r="B3924" t="str">
            <v>地线5米</v>
          </cell>
          <cell r="H3924" t="str">
            <v>200</v>
          </cell>
        </row>
        <row r="3925">
          <cell r="A3925" t="str">
            <v>A.01.06.02.01.010409</v>
          </cell>
          <cell r="B3925" t="str">
            <v>直流电源线10米</v>
          </cell>
          <cell r="H3925" t="str">
            <v>500</v>
          </cell>
        </row>
        <row r="3926">
          <cell r="A3926" t="str">
            <v>A.01.06.02.01.010410</v>
          </cell>
          <cell r="B3926" t="str">
            <v>直流电源线20米</v>
          </cell>
          <cell r="H3926" t="str">
            <v>1000</v>
          </cell>
        </row>
        <row r="3927">
          <cell r="A3927" t="str">
            <v>A.01.06.02.01.010411</v>
          </cell>
          <cell r="B3927" t="str">
            <v>直流电源线30米</v>
          </cell>
          <cell r="H3927" t="str">
            <v>1500</v>
          </cell>
        </row>
        <row r="3928">
          <cell r="A3928" t="str">
            <v>A.01.06.02.01.010412</v>
          </cell>
          <cell r="B3928" t="str">
            <v>直流电源线5米</v>
          </cell>
          <cell r="H3928" t="str">
            <v>250</v>
          </cell>
        </row>
        <row r="3929">
          <cell r="A3929" t="str">
            <v>A.01.06.02.01.010413</v>
          </cell>
          <cell r="B3929" t="str">
            <v>75欧姆同轴中继电缆</v>
          </cell>
          <cell r="H3929" t="str">
            <v>180</v>
          </cell>
        </row>
        <row r="3930">
          <cell r="A3930" t="str">
            <v>A.01.06.02.01.010414</v>
          </cell>
          <cell r="B3930" t="str">
            <v>75欧姆同轴中继电缆</v>
          </cell>
          <cell r="H3930" t="str">
            <v>560</v>
          </cell>
        </row>
        <row r="3931">
          <cell r="A3931" t="str">
            <v>A.01.06.02.01.010415</v>
          </cell>
          <cell r="B3931" t="str">
            <v>75欧姆同轴中继电缆</v>
          </cell>
          <cell r="H3931" t="str">
            <v>860</v>
          </cell>
        </row>
        <row r="3932">
          <cell r="A3932" t="str">
            <v>A.01.06.02.01.010416</v>
          </cell>
          <cell r="B3932" t="str">
            <v>16芯120欧姆中继电缆</v>
          </cell>
          <cell r="H3932" t="str">
            <v>120</v>
          </cell>
        </row>
        <row r="3933">
          <cell r="A3933" t="str">
            <v>A.01.06.02.01.010417</v>
          </cell>
          <cell r="B3933" t="str">
            <v>16芯120欧姆中继电缆</v>
          </cell>
          <cell r="H3933" t="str">
            <v>450</v>
          </cell>
        </row>
        <row r="3934">
          <cell r="A3934" t="str">
            <v>A.01.06.02.01.010418</v>
          </cell>
          <cell r="B3934" t="str">
            <v>16芯120欧姆中继电缆</v>
          </cell>
          <cell r="H3934" t="str">
            <v>900</v>
          </cell>
        </row>
        <row r="3935">
          <cell r="A3935" t="str">
            <v>A.01.06.02.01.010419</v>
          </cell>
          <cell r="B3935" t="str">
            <v>16芯120欧姆中继电缆</v>
          </cell>
          <cell r="H3935" t="str">
            <v>1350</v>
          </cell>
        </row>
        <row r="3936">
          <cell r="A3936" t="str">
            <v>A.01.06.02.01.010501</v>
          </cell>
          <cell r="B3936" t="str">
            <v>测试接线排</v>
          </cell>
          <cell r="H3936" t="str">
            <v>812</v>
          </cell>
        </row>
        <row r="3937">
          <cell r="A3937" t="str">
            <v>A.01.06.02.01.010502</v>
          </cell>
          <cell r="B3937" t="str">
            <v>保安接线排</v>
          </cell>
          <cell r="H3937" t="str">
            <v>690</v>
          </cell>
        </row>
        <row r="3938">
          <cell r="A3938" t="str">
            <v>A.01.06.02.01.010503</v>
          </cell>
          <cell r="B3938" t="str">
            <v>保安单元</v>
          </cell>
          <cell r="H3938" t="str">
            <v>15</v>
          </cell>
        </row>
        <row r="3939">
          <cell r="A3939" t="str">
            <v>A.01.06.02.01.010504</v>
          </cell>
          <cell r="B3939" t="str">
            <v>配线工具</v>
          </cell>
          <cell r="H3939" t="str">
            <v>180</v>
          </cell>
        </row>
        <row r="3940">
          <cell r="A3940" t="str">
            <v>A.01.06.02.01.010505</v>
          </cell>
          <cell r="B3940" t="str">
            <v>配线架告警板</v>
          </cell>
          <cell r="H3940" t="str">
            <v>500</v>
          </cell>
        </row>
        <row r="3941">
          <cell r="A3941" t="str">
            <v>A.01.06.02.02</v>
          </cell>
          <cell r="B3941" t="str">
            <v>02-ONUC</v>
          </cell>
        </row>
        <row r="3942">
          <cell r="A3942" t="str">
            <v>A.01.06.02.02.010101</v>
          </cell>
          <cell r="B3942" t="str">
            <v>千兆控制交换板</v>
          </cell>
          <cell r="H3942" t="str">
            <v>45000</v>
          </cell>
        </row>
        <row r="3943">
          <cell r="A3943" t="str">
            <v>A.01.06.02.02.010102</v>
          </cell>
          <cell r="B3943" t="str">
            <v>迷你型用户层后背板</v>
          </cell>
          <cell r="H3943" t="str">
            <v>1514.4999</v>
          </cell>
        </row>
        <row r="3944">
          <cell r="A3944" t="str">
            <v>A.01.06.02.02.010103</v>
          </cell>
          <cell r="B3944" t="str">
            <v>模拟用户板(国内)</v>
          </cell>
          <cell r="H3944" t="str">
            <v>5815.68</v>
          </cell>
        </row>
        <row r="3945">
          <cell r="A3945" t="str">
            <v>A.01.06.02.02.010105</v>
          </cell>
          <cell r="B3945" t="str">
            <v>远距离用户板(国内)</v>
          </cell>
          <cell r="H3945" t="str">
            <v>23000</v>
          </cell>
        </row>
        <row r="3946">
          <cell r="A3946" t="str">
            <v>A.01.06.02.02.010106</v>
          </cell>
          <cell r="B3946" t="str">
            <v>数字用户板</v>
          </cell>
          <cell r="H3946" t="str">
            <v>15000</v>
          </cell>
        </row>
        <row r="3947">
          <cell r="A3947" t="str">
            <v>A.01.06.02.02.010107</v>
          </cell>
          <cell r="B3947" t="str">
            <v>C型用户测试板</v>
          </cell>
          <cell r="H3947" t="str">
            <v>1136</v>
          </cell>
        </row>
        <row r="3948">
          <cell r="A3948" t="str">
            <v>A.01.06.02.02.010108</v>
          </cell>
          <cell r="B3948" t="str">
            <v>ADSL2+用户板</v>
          </cell>
          <cell r="H3948" t="str">
            <v>24000</v>
          </cell>
        </row>
        <row r="3949">
          <cell r="A3949" t="str">
            <v>A.01.06.02.02.010109</v>
          </cell>
          <cell r="B3949" t="str">
            <v>简化型千兆以太网级联接口子卡(不含光模块)</v>
          </cell>
          <cell r="H3949" t="str">
            <v>5300</v>
          </cell>
        </row>
        <row r="3950">
          <cell r="A3950" t="str">
            <v>A.01.06.02.02.010110</v>
          </cell>
          <cell r="B3950" t="str">
            <v>1.25G/1310nm SFP单模光收发一体模块</v>
          </cell>
          <cell r="H3950" t="str">
            <v>3200</v>
          </cell>
        </row>
        <row r="3951">
          <cell r="A3951" t="str">
            <v>A.01.06.02.02.010111</v>
          </cell>
          <cell r="B3951" t="str">
            <v>1.25G/1310nm SFP单模光收发一体模块</v>
          </cell>
          <cell r="H3951" t="str">
            <v>1500</v>
          </cell>
        </row>
        <row r="3952">
          <cell r="A3952" t="str">
            <v>A.01.06.02.02.010112</v>
          </cell>
          <cell r="B3952" t="str">
            <v>1.25G/1550nm SFP单模光收发一体模块</v>
          </cell>
          <cell r="H3952" t="str">
            <v>22000</v>
          </cell>
        </row>
        <row r="3953">
          <cell r="A3953" t="str">
            <v>A.01.06.02.02.010113</v>
          </cell>
          <cell r="B3953" t="str">
            <v>模拟中继接口板</v>
          </cell>
          <cell r="H3953" t="str">
            <v>2596</v>
          </cell>
        </row>
        <row r="3954">
          <cell r="A3954" t="str">
            <v>A.01.06.02.02.010114</v>
          </cell>
          <cell r="B3954" t="str">
            <v>控制交换板</v>
          </cell>
          <cell r="H3954" t="str">
            <v>4510.0001</v>
          </cell>
        </row>
        <row r="3955">
          <cell r="A3955" t="str">
            <v>A.01.06.02.02.010115</v>
          </cell>
          <cell r="B3955" t="str">
            <v>二四线音频板</v>
          </cell>
          <cell r="H3955" t="str">
            <v>2908</v>
          </cell>
        </row>
        <row r="3956">
          <cell r="A3956" t="str">
            <v>A.01.06.02.02.010116</v>
          </cell>
          <cell r="B3956" t="str">
            <v>通用监控传输设备（MSAN用）</v>
          </cell>
          <cell r="H3956" t="str">
            <v>2190</v>
          </cell>
        </row>
        <row r="3957">
          <cell r="A3957" t="str">
            <v>A.01.06.02.02.010117</v>
          </cell>
          <cell r="B3957" t="str">
            <v>2FE电接口以太网接口子卡</v>
          </cell>
          <cell r="H3957" t="str">
            <v>97</v>
          </cell>
        </row>
        <row r="3958">
          <cell r="A3958" t="str">
            <v>A.01.06.02.02.010201</v>
          </cell>
          <cell r="B3958" t="str">
            <v>ONU100机箱(交流供电)</v>
          </cell>
          <cell r="H3958" t="str">
            <v>15000</v>
          </cell>
        </row>
        <row r="3959">
          <cell r="A3959" t="str">
            <v>A.01.06.02.02.010202</v>
          </cell>
          <cell r="B3959" t="str">
            <v>ONU100机箱(直流供电)</v>
          </cell>
          <cell r="H3959" t="str">
            <v>4543.5</v>
          </cell>
        </row>
        <row r="3960">
          <cell r="A3960" t="str">
            <v>A.01.06.02.02.010203</v>
          </cell>
          <cell r="B3960" t="str">
            <v>ONU100安装支架组件</v>
          </cell>
          <cell r="H3960" t="str">
            <v>105</v>
          </cell>
        </row>
        <row r="3961">
          <cell r="A3961" t="str">
            <v>A.01.06.02.02.010301</v>
          </cell>
          <cell r="B3961" t="str">
            <v>64芯用户电缆2米</v>
          </cell>
          <cell r="H3961" t="str">
            <v>120</v>
          </cell>
        </row>
        <row r="3962">
          <cell r="A3962" t="str">
            <v>A.01.06.02.02.010302</v>
          </cell>
          <cell r="B3962" t="str">
            <v>64芯用户电缆10米</v>
          </cell>
          <cell r="H3962" t="str">
            <v>59.0001</v>
          </cell>
        </row>
        <row r="3963">
          <cell r="A3963" t="str">
            <v>A.01.06.02.02.010304</v>
          </cell>
          <cell r="B3963" t="str">
            <v>64芯用户电缆50米</v>
          </cell>
          <cell r="H3963" t="str">
            <v>860</v>
          </cell>
        </row>
        <row r="3964">
          <cell r="A3964" t="str">
            <v>A.01.06.02.02.010305</v>
          </cell>
          <cell r="B3964" t="str">
            <v>直流电源线5米</v>
          </cell>
          <cell r="H3964" t="str">
            <v>250</v>
          </cell>
        </row>
        <row r="3965">
          <cell r="A3965" t="str">
            <v>A.01.06.02.02.010306</v>
          </cell>
          <cell r="B3965" t="str">
            <v>直流电源线10米</v>
          </cell>
          <cell r="H3965" t="str">
            <v>81</v>
          </cell>
        </row>
        <row r="3966">
          <cell r="A3966" t="str">
            <v>A.01.06.02.02.010307</v>
          </cell>
          <cell r="B3966" t="str">
            <v>直流电源线20米</v>
          </cell>
          <cell r="H3966" t="str">
            <v>1000</v>
          </cell>
        </row>
        <row r="3967">
          <cell r="A3967" t="str">
            <v>A.01.06.02.02.010308</v>
          </cell>
          <cell r="B3967" t="str">
            <v>直流电源线30米</v>
          </cell>
          <cell r="H3967" t="str">
            <v>1500</v>
          </cell>
        </row>
        <row r="3968">
          <cell r="A3968" t="str">
            <v>A.01.06.02.02.010309</v>
          </cell>
          <cell r="B3968" t="str">
            <v>地线5米</v>
          </cell>
          <cell r="H3968" t="str">
            <v>200</v>
          </cell>
        </row>
        <row r="3969">
          <cell r="A3969" t="str">
            <v>A.01.06.02.02.010310</v>
          </cell>
          <cell r="B3969" t="str">
            <v>地线10米</v>
          </cell>
          <cell r="H3969" t="str">
            <v>65.0001</v>
          </cell>
        </row>
        <row r="3970">
          <cell r="A3970" t="str">
            <v>A.01.06.02.02.010311</v>
          </cell>
          <cell r="B3970" t="str">
            <v>地线20米</v>
          </cell>
          <cell r="H3970" t="str">
            <v>800</v>
          </cell>
        </row>
        <row r="3971">
          <cell r="A3971" t="str">
            <v>A.01.06.02.02.010312</v>
          </cell>
          <cell r="B3971" t="str">
            <v>地线30米</v>
          </cell>
          <cell r="H3971" t="str">
            <v>1200</v>
          </cell>
        </row>
        <row r="3972">
          <cell r="A3972" t="str">
            <v>A.01.06.02.02.010313</v>
          </cell>
          <cell r="B3972" t="str">
            <v>RJ45(10m)</v>
          </cell>
        </row>
        <row r="3973">
          <cell r="A3973" t="str">
            <v>A.01.06.02.02.010314</v>
          </cell>
          <cell r="B3973" t="str">
            <v>RJ45(20m)</v>
          </cell>
        </row>
        <row r="3974">
          <cell r="A3974" t="str">
            <v>A.01.06.02.02.010315</v>
          </cell>
          <cell r="B3974" t="str">
            <v>RJ45(50m)</v>
          </cell>
        </row>
        <row r="3975">
          <cell r="A3975" t="str">
            <v>A.01.06.02.02.010316</v>
          </cell>
          <cell r="B3975" t="str">
            <v>RJ45(100m)</v>
          </cell>
        </row>
        <row r="3976">
          <cell r="A3976" t="str">
            <v>A.01.06.02.02.010317</v>
          </cell>
          <cell r="B3976" t="str">
            <v>16芯120欧姆中继电缆10米</v>
          </cell>
          <cell r="H3976" t="str">
            <v>450</v>
          </cell>
        </row>
        <row r="3977">
          <cell r="A3977" t="str">
            <v>A.01.06.02.02.010318</v>
          </cell>
          <cell r="B3977" t="str">
            <v>16芯120欧姆中继电缆20米</v>
          </cell>
          <cell r="H3977" t="str">
            <v>900</v>
          </cell>
        </row>
        <row r="3978">
          <cell r="A3978" t="str">
            <v>A.01.06.02.02.010319</v>
          </cell>
          <cell r="B3978" t="str">
            <v>16芯120欧姆中继电缆2米</v>
          </cell>
          <cell r="H3978" t="str">
            <v>120</v>
          </cell>
        </row>
        <row r="3979">
          <cell r="A3979" t="str">
            <v>A.01.06.02.02.010320</v>
          </cell>
          <cell r="B3979" t="str">
            <v>16芯120欧姆中继电缆30米</v>
          </cell>
          <cell r="H3979" t="str">
            <v>1350</v>
          </cell>
        </row>
        <row r="3980">
          <cell r="A3980" t="str">
            <v>A.01.06.02.02.010321</v>
          </cell>
          <cell r="B3980" t="str">
            <v>8芯75欧姆微同轴中继电缆B 30米</v>
          </cell>
          <cell r="H3980" t="str">
            <v>1900</v>
          </cell>
        </row>
        <row r="3981">
          <cell r="A3981" t="str">
            <v>A.01.06.02.02.010322</v>
          </cell>
          <cell r="B3981" t="str">
            <v>8芯75欧姆微同轴中继电缆B 20米</v>
          </cell>
          <cell r="H3981" t="str">
            <v>243</v>
          </cell>
        </row>
        <row r="3982">
          <cell r="A3982" t="str">
            <v>A.01.06.02.02.010323</v>
          </cell>
          <cell r="B3982" t="str">
            <v>8芯75欧姆微同轴中继电缆B 5米</v>
          </cell>
          <cell r="H3982" t="str">
            <v>600</v>
          </cell>
        </row>
        <row r="3983">
          <cell r="A3983" t="str">
            <v>A.01.06.02.02.010324</v>
          </cell>
          <cell r="B3983" t="str">
            <v>光纤跳线5米(单模)</v>
          </cell>
          <cell r="H3983" t="str">
            <v>120</v>
          </cell>
        </row>
        <row r="3984">
          <cell r="A3984" t="str">
            <v>A.01.06.02.02.010325</v>
          </cell>
          <cell r="B3984" t="str">
            <v>光纤跳线20米(单模)</v>
          </cell>
          <cell r="H3984" t="str">
            <v>16</v>
          </cell>
        </row>
        <row r="3985">
          <cell r="A3985" t="str">
            <v>A.01.06.02.02.010326</v>
          </cell>
          <cell r="B3985" t="str">
            <v>光纤跳线30米(单模)</v>
          </cell>
          <cell r="H3985" t="str">
            <v>67.0001</v>
          </cell>
        </row>
        <row r="3986">
          <cell r="A3986" t="str">
            <v>A.01.06.02.02.010327</v>
          </cell>
          <cell r="B3986" t="str">
            <v>网线10米</v>
          </cell>
          <cell r="H3986" t="str">
            <v>6</v>
          </cell>
        </row>
        <row r="3987">
          <cell r="A3987" t="str">
            <v>A.01.06.02.02.010328</v>
          </cell>
          <cell r="B3987" t="str">
            <v>直流供电模块</v>
          </cell>
          <cell r="H3987" t="str">
            <v>6</v>
          </cell>
        </row>
        <row r="3988">
          <cell r="A3988" t="str">
            <v>A.01.06.02.02.010329</v>
          </cell>
          <cell r="B3988" t="str">
            <v>2M同轴中继接口子卡</v>
          </cell>
          <cell r="H3988" t="str">
            <v>0</v>
          </cell>
        </row>
        <row r="3989">
          <cell r="A3989" t="str">
            <v>A.01.06.02.02.010330</v>
          </cell>
          <cell r="B3989" t="str">
            <v>K电源</v>
          </cell>
          <cell r="H3989" t="str">
            <v>0</v>
          </cell>
        </row>
        <row r="3990">
          <cell r="A3990" t="str">
            <v>A.01.06.02.02.010331</v>
          </cell>
          <cell r="B3990" t="str">
            <v>T600综合接入控制层后背板</v>
          </cell>
          <cell r="H3990" t="str">
            <v>0</v>
          </cell>
        </row>
        <row r="3991">
          <cell r="A3991" t="str">
            <v>A.01.06.02.02.010332</v>
          </cell>
          <cell r="B3991" t="str">
            <v>信令交换单元</v>
          </cell>
          <cell r="H3991" t="str">
            <v>0</v>
          </cell>
        </row>
        <row r="3992">
          <cell r="A3992" t="str">
            <v>A.01.06.02.02.010333</v>
          </cell>
          <cell r="B3992" t="str">
            <v>八路数字中继板</v>
          </cell>
          <cell r="H3992" t="str">
            <v>0</v>
          </cell>
        </row>
        <row r="3993">
          <cell r="A3993" t="str">
            <v>A.01.06.02.02.010334</v>
          </cell>
          <cell r="B3993" t="str">
            <v>控制层后背板</v>
          </cell>
          <cell r="H3993" t="str">
            <v>0</v>
          </cell>
        </row>
        <row r="3994">
          <cell r="A3994" t="str">
            <v>A.01.06.02.02.010335</v>
          </cell>
          <cell r="B3994" t="str">
            <v>通用监控链接设备</v>
          </cell>
          <cell r="H3994" t="str">
            <v>0</v>
          </cell>
        </row>
        <row r="3995">
          <cell r="A3995" t="str">
            <v>A.01.06.02.02.010336</v>
          </cell>
          <cell r="B3995" t="str">
            <v>6U标准插箱</v>
          </cell>
          <cell r="H3995" t="str">
            <v>0</v>
          </cell>
        </row>
        <row r="3996">
          <cell r="A3996" t="str">
            <v>A.01.06.02.02.010337</v>
          </cell>
          <cell r="B3996" t="str">
            <v>设备线缆电源线等辅材</v>
          </cell>
          <cell r="H3996" t="str">
            <v>0</v>
          </cell>
        </row>
        <row r="3997">
          <cell r="A3997" t="str">
            <v>A.01.07</v>
          </cell>
          <cell r="B3997" t="str">
            <v>宽带设备</v>
          </cell>
        </row>
        <row r="3998">
          <cell r="A3998" t="str">
            <v>A.01.07.01</v>
          </cell>
          <cell r="B3998" t="str">
            <v>ADSL终端</v>
          </cell>
        </row>
        <row r="3999">
          <cell r="A3999" t="str">
            <v>A.01.07.01.01</v>
          </cell>
          <cell r="B3999" t="str">
            <v>ZXDSL9210</v>
          </cell>
        </row>
        <row r="4000">
          <cell r="A4000" t="str">
            <v>A.01.07.01.01.010101</v>
          </cell>
          <cell r="B4000" t="str">
            <v>ADSL2+用户板</v>
          </cell>
          <cell r="H4000" t="str">
            <v>60000</v>
          </cell>
        </row>
        <row r="4001">
          <cell r="A4001" t="str">
            <v>A.01.07.01.01.010102</v>
          </cell>
          <cell r="B4001" t="str">
            <v>POTS语音分离板</v>
          </cell>
          <cell r="H4001" t="str">
            <v>10800</v>
          </cell>
        </row>
        <row r="4002">
          <cell r="A4002" t="str">
            <v>A.01.07.01.01.010103</v>
          </cell>
          <cell r="B4002" t="str">
            <v>线路连接板</v>
          </cell>
          <cell r="H4002" t="str">
            <v>4800</v>
          </cell>
        </row>
        <row r="4003">
          <cell r="A4003" t="str">
            <v>A.01.07.01.01.010201</v>
          </cell>
          <cell r="B4003" t="str">
            <v>控制交换板</v>
          </cell>
          <cell r="H4003" t="str">
            <v>32000</v>
          </cell>
        </row>
        <row r="4004">
          <cell r="A4004" t="str">
            <v>A.01.07.01.01.010202</v>
          </cell>
          <cell r="B4004" t="str">
            <v>背板</v>
          </cell>
          <cell r="H4004" t="str">
            <v>10400</v>
          </cell>
        </row>
        <row r="4005">
          <cell r="A4005" t="str">
            <v>A.01.07.01.01.010203</v>
          </cell>
          <cell r="B4005" t="str">
            <v>以太网接口子卡</v>
          </cell>
          <cell r="H4005" t="str">
            <v>11800</v>
          </cell>
        </row>
        <row r="4006">
          <cell r="A4006" t="str">
            <v>A.01.07.01.01.010204</v>
          </cell>
          <cell r="B4006" t="str">
            <v>1000M单模光接口模块</v>
          </cell>
          <cell r="H4006" t="str">
            <v>0</v>
          </cell>
        </row>
        <row r="4007">
          <cell r="A4007" t="str">
            <v>A.01.07.01.01.010301</v>
          </cell>
          <cell r="B4007" t="str">
            <v>基本软件系统</v>
          </cell>
          <cell r="H4007" t="str">
            <v>84000</v>
          </cell>
        </row>
        <row r="4008">
          <cell r="A4008" t="str">
            <v>A.01.07.01.01.010401</v>
          </cell>
          <cell r="B4008" t="str">
            <v>9210插箱</v>
          </cell>
          <cell r="H4008" t="str">
            <v>5000</v>
          </cell>
        </row>
        <row r="4009">
          <cell r="A4009" t="str">
            <v>A.01.07.01.01.010402</v>
          </cell>
          <cell r="B4009" t="str">
            <v>ADSL机柜(600×600×2m、单路电源输入)黑色</v>
          </cell>
          <cell r="H4009" t="str">
            <v>9000</v>
          </cell>
        </row>
        <row r="4010">
          <cell r="A4010" t="str">
            <v>A.01.07.01.01.010403</v>
          </cell>
          <cell r="B4010" t="str">
            <v>机架底座</v>
          </cell>
          <cell r="H4010" t="str">
            <v>680</v>
          </cell>
        </row>
        <row r="4011">
          <cell r="A4011" t="str">
            <v>A.01.07.01.01.010501</v>
          </cell>
          <cell r="B4011" t="str">
            <v>用户电缆(48)</v>
          </cell>
          <cell r="H4011" t="str">
            <v>800</v>
          </cell>
        </row>
        <row r="4012">
          <cell r="A4012" t="str">
            <v>A.01.07.01.01.010502</v>
          </cell>
          <cell r="B4012" t="str">
            <v>GE/FE光纤跳线</v>
          </cell>
          <cell r="H4012" t="str">
            <v>260</v>
          </cell>
        </row>
        <row r="4013">
          <cell r="A4013" t="str">
            <v>A.01.07.01.01.010503</v>
          </cell>
          <cell r="B4013" t="str">
            <v>100M以太网直连网线</v>
          </cell>
          <cell r="H4013" t="str">
            <v>0</v>
          </cell>
        </row>
        <row r="4014">
          <cell r="A4014" t="str">
            <v>A.01.07.01.01.020101</v>
          </cell>
          <cell r="B4014" t="str">
            <v>ZXDSL 831BII</v>
          </cell>
          <cell r="H4014" t="str">
            <v>1650</v>
          </cell>
        </row>
        <row r="4015">
          <cell r="A4015" t="str">
            <v>A.01.07.01.01.030101</v>
          </cell>
          <cell r="B4015" t="str">
            <v>24千兆电口便携式以太网交换机交换板组件</v>
          </cell>
          <cell r="H4015" t="str">
            <v>5816.9604</v>
          </cell>
        </row>
        <row r="4016">
          <cell r="A4016" t="str">
            <v>A.01.07.01.01.030201</v>
          </cell>
          <cell r="B4016" t="str">
            <v>24千兆电口便携式以太网交换机背板组件</v>
          </cell>
          <cell r="H4016" t="str">
            <v>238.4</v>
          </cell>
        </row>
        <row r="4017">
          <cell r="A4017" t="str">
            <v>A.01.07.01.01.030301</v>
          </cell>
          <cell r="B4017" t="str">
            <v>24千兆电口便携式以太网交换机灯板组件</v>
          </cell>
          <cell r="H4017" t="str">
            <v>190.7199</v>
          </cell>
        </row>
        <row r="4018">
          <cell r="A4018" t="str">
            <v>A.01.07.01.01.030401</v>
          </cell>
          <cell r="B4018" t="str">
            <v>交流220V电源模块组件</v>
          </cell>
          <cell r="H4018" t="str">
            <v>1048.96</v>
          </cell>
        </row>
        <row r="4019">
          <cell r="A4019" t="str">
            <v>A.01.07.01.01.030501</v>
          </cell>
          <cell r="B4019" t="str">
            <v>直流24V电源模块组件</v>
          </cell>
          <cell r="H4019" t="str">
            <v>715.2001</v>
          </cell>
        </row>
        <row r="4020">
          <cell r="A4020" t="str">
            <v>A.01.07.01.01.030601</v>
          </cell>
          <cell r="B4020" t="str">
            <v>100/155M 1310nm单模短距SFP光收发一体模块组件</v>
          </cell>
          <cell r="H4020" t="str">
            <v>238.4</v>
          </cell>
        </row>
        <row r="4021">
          <cell r="A4021" t="str">
            <v>A.01.07.01.01.030701</v>
          </cell>
          <cell r="B4021" t="str">
            <v>1.25Gbps/1310nm单模短距SFP 激光收发一体化模块组件</v>
          </cell>
          <cell r="H4021" t="str">
            <v>333.76</v>
          </cell>
        </row>
        <row r="4022">
          <cell r="A4022" t="str">
            <v>A.01.07.01.01.030801</v>
          </cell>
          <cell r="B4022" t="str">
            <v>ZXR10 18/28/38系列 便携式路由器主控（MMBE)板组件</v>
          </cell>
          <cell r="H4022" t="str">
            <v>4935.7056</v>
          </cell>
        </row>
        <row r="4023">
          <cell r="A4023" t="str">
            <v>A.01.07.01.01.040101</v>
          </cell>
          <cell r="B4023" t="str">
            <v>24千兆电口便携式以太网交换机交换板</v>
          </cell>
          <cell r="H4023" t="str">
            <v>12200</v>
          </cell>
        </row>
        <row r="4024">
          <cell r="A4024" t="str">
            <v>A.01.07.01.01.040201</v>
          </cell>
          <cell r="B4024" t="str">
            <v>ZXR10 18/28/38系列 便携式路由器主控（MMBE)板</v>
          </cell>
          <cell r="H4024" t="str">
            <v>0</v>
          </cell>
        </row>
        <row r="4025">
          <cell r="A4025" t="str">
            <v>A.01.07.01.01.040301</v>
          </cell>
          <cell r="B4025" t="str">
            <v>24千兆电口便携式以太网交换机灯板</v>
          </cell>
          <cell r="H4025" t="str">
            <v>400</v>
          </cell>
        </row>
        <row r="4026">
          <cell r="A4026" t="str">
            <v>A.01.07.01.01.040401</v>
          </cell>
          <cell r="B4026" t="str">
            <v>交流220V电源模块</v>
          </cell>
          <cell r="H4026" t="str">
            <v>2199.9999</v>
          </cell>
        </row>
        <row r="4027">
          <cell r="A4027" t="str">
            <v>A.01.07.01.01.040501</v>
          </cell>
          <cell r="B4027" t="str">
            <v>直流24V电源模块</v>
          </cell>
          <cell r="H4027" t="str">
            <v>1500</v>
          </cell>
        </row>
        <row r="4028">
          <cell r="A4028" t="str">
            <v>A.01.07.01.01.040601</v>
          </cell>
          <cell r="B4028" t="str">
            <v>100/155M 1310nm单模短距SFP光收发一体模块</v>
          </cell>
          <cell r="H4028" t="str">
            <v>500</v>
          </cell>
        </row>
        <row r="4029">
          <cell r="A4029" t="str">
            <v>A.01.07.01.01.040701</v>
          </cell>
          <cell r="B4029" t="str">
            <v>1.25Gbps/1310nm单模短距SFP 激光收发一体化模块</v>
          </cell>
          <cell r="H4029" t="str">
            <v>700</v>
          </cell>
        </row>
        <row r="4030">
          <cell r="A4030" t="str">
            <v>A.01.08</v>
          </cell>
          <cell r="B4030" t="str">
            <v>通讯类辅材</v>
          </cell>
        </row>
        <row r="4031">
          <cell r="A4031" t="str">
            <v>A.01.08.01</v>
          </cell>
          <cell r="B4031" t="str">
            <v>通讯类辅材</v>
          </cell>
        </row>
        <row r="4032">
          <cell r="A4032" t="str">
            <v>A.01.08.01.01</v>
          </cell>
          <cell r="B4032" t="str">
            <v>通讯类辅材</v>
          </cell>
        </row>
        <row r="4033">
          <cell r="A4033" t="str">
            <v>A.01.08.01.01.010100</v>
          </cell>
          <cell r="B4033" t="str">
            <v>16芯非金属光缆</v>
          </cell>
          <cell r="H4033" t="str">
            <v>3.8</v>
          </cell>
        </row>
        <row r="4034">
          <cell r="A4034" t="str">
            <v>A.01.08.01.01.010200</v>
          </cell>
          <cell r="B4034" t="str">
            <v>8芯非金属光缆</v>
          </cell>
          <cell r="H4034" t="str">
            <v>2.9</v>
          </cell>
        </row>
        <row r="4035">
          <cell r="A4035" t="str">
            <v>A.01.08.01.01.010300</v>
          </cell>
          <cell r="B4035" t="str">
            <v>PVC管</v>
          </cell>
          <cell r="H4035" t="str">
            <v>4</v>
          </cell>
        </row>
        <row r="4036">
          <cell r="A4036" t="str">
            <v>A.01.08.01.01.010400</v>
          </cell>
          <cell r="B4036" t="str">
            <v>敷设材料</v>
          </cell>
          <cell r="H4036" t="str">
            <v>60000</v>
          </cell>
        </row>
        <row r="4037">
          <cell r="A4037" t="str">
            <v>A.01.08.01.01.010500</v>
          </cell>
          <cell r="B4037" t="str">
            <v>2M数字跳线</v>
          </cell>
          <cell r="H4037" t="str">
            <v>35.7643</v>
          </cell>
        </row>
        <row r="4038">
          <cell r="A4038" t="str">
            <v>A.01.08.01.01.010600</v>
          </cell>
          <cell r="B4038" t="str">
            <v>光缆接续盒</v>
          </cell>
          <cell r="H4038" t="str">
            <v>200</v>
          </cell>
        </row>
        <row r="4039">
          <cell r="A4039" t="str">
            <v>A.01.08.01.01.010700</v>
          </cell>
          <cell r="B4039" t="str">
            <v>2M通道保护设备</v>
          </cell>
          <cell r="H4039" t="str">
            <v>10500</v>
          </cell>
        </row>
        <row r="4040">
          <cell r="A4040" t="str">
            <v>A.01.08.01.01.010800</v>
          </cell>
          <cell r="B4040" t="str">
            <v>光缆终端接线盒</v>
          </cell>
          <cell r="H4040" t="str">
            <v>480</v>
          </cell>
        </row>
        <row r="4041">
          <cell r="A4041" t="str">
            <v>A.01.08.01.01.010900</v>
          </cell>
          <cell r="B4041" t="str">
            <v>全介质光缆</v>
          </cell>
          <cell r="H4041" t="str">
            <v>3</v>
          </cell>
        </row>
        <row r="4042">
          <cell r="A4042" t="str">
            <v>A.01.08.01.01.011000</v>
          </cell>
          <cell r="B4042" t="str">
            <v>90mm2铜芯电力线</v>
          </cell>
          <cell r="H4042" t="str">
            <v>88</v>
          </cell>
        </row>
        <row r="4043">
          <cell r="A4043" t="str">
            <v>A.01.08.01.01.011100</v>
          </cell>
          <cell r="B4043" t="str">
            <v>16mm2铜芯电力线（黄绿）</v>
          </cell>
          <cell r="H4043" t="str">
            <v>18</v>
          </cell>
        </row>
        <row r="4044">
          <cell r="A4044" t="str">
            <v>A.01.08.01.01.011200</v>
          </cell>
          <cell r="B4044" t="str">
            <v>四芯电力电缆 （3*16+1*10）</v>
          </cell>
          <cell r="H4044" t="str">
            <v>54.9999</v>
          </cell>
        </row>
        <row r="4045">
          <cell r="A4045" t="str">
            <v>A.01.08.01.01.011300</v>
          </cell>
          <cell r="B4045" t="str">
            <v>25mm2铜芯电力线（蓝色）</v>
          </cell>
          <cell r="H4045" t="str">
            <v>23.2632</v>
          </cell>
        </row>
        <row r="4046">
          <cell r="A4046" t="str">
            <v>A.01.08.01.01.011400</v>
          </cell>
          <cell r="B4046" t="str">
            <v>25mm2铜芯电力线（黑色）</v>
          </cell>
          <cell r="H4046" t="str">
            <v>23.2632</v>
          </cell>
        </row>
        <row r="4047">
          <cell r="A4047" t="str">
            <v>A.01.08.01.01.020100</v>
          </cell>
          <cell r="B4047" t="str">
            <v>尾纤</v>
          </cell>
          <cell r="H4047" t="str">
            <v>3</v>
          </cell>
        </row>
        <row r="4048">
          <cell r="A4048" t="str">
            <v>A.01.08.01.01.020200</v>
          </cell>
          <cell r="B4048" t="str">
            <v>尾纤</v>
          </cell>
          <cell r="H4048" t="str">
            <v>4</v>
          </cell>
        </row>
        <row r="4049">
          <cell r="A4049" t="str">
            <v>A.01.08.01.01.020300</v>
          </cell>
          <cell r="B4049" t="str">
            <v>尾纤</v>
          </cell>
          <cell r="H4049" t="str">
            <v>13.5</v>
          </cell>
        </row>
        <row r="4050">
          <cell r="A4050" t="str">
            <v>A.01.08.01.01.020400</v>
          </cell>
          <cell r="B4050" t="str">
            <v>尾纤</v>
          </cell>
          <cell r="H4050" t="str">
            <v>7</v>
          </cell>
        </row>
        <row r="4051">
          <cell r="A4051" t="str">
            <v>A.01.08.01.01.020500</v>
          </cell>
          <cell r="B4051" t="str">
            <v>尾纤</v>
          </cell>
          <cell r="H4051" t="str">
            <v>7</v>
          </cell>
        </row>
        <row r="4052">
          <cell r="A4052" t="str">
            <v>A.01.08.01.01.020600</v>
          </cell>
          <cell r="B4052" t="str">
            <v>尾纤</v>
          </cell>
          <cell r="H4052" t="str">
            <v>4</v>
          </cell>
        </row>
        <row r="4053">
          <cell r="A4053" t="str">
            <v>A.01.08.01.01.021601</v>
          </cell>
          <cell r="B4053" t="str">
            <v>跳纤</v>
          </cell>
          <cell r="H4053" t="str">
            <v>0</v>
          </cell>
        </row>
        <row r="4054">
          <cell r="A4054" t="str">
            <v>A.01.08.01.01.021602</v>
          </cell>
          <cell r="B4054" t="str">
            <v>尾纤</v>
          </cell>
          <cell r="H4054" t="str">
            <v>4</v>
          </cell>
        </row>
        <row r="4055">
          <cell r="A4055" t="str">
            <v>A.01.08.01.01.021603</v>
          </cell>
          <cell r="B4055" t="str">
            <v>单头尾纤</v>
          </cell>
          <cell r="H4055" t="str">
            <v>9</v>
          </cell>
        </row>
        <row r="4056">
          <cell r="A4056" t="str">
            <v>A.01.08.01.01.021604</v>
          </cell>
          <cell r="B4056" t="str">
            <v>尾纤</v>
          </cell>
          <cell r="H4056" t="str">
            <v>45</v>
          </cell>
        </row>
        <row r="4057">
          <cell r="A4057" t="str">
            <v>A.01.08.01.01.021605</v>
          </cell>
          <cell r="B4057" t="str">
            <v>多模尾纤</v>
          </cell>
          <cell r="H4057" t="str">
            <v>36</v>
          </cell>
        </row>
        <row r="4058">
          <cell r="A4058" t="str">
            <v>A.01.08.01.01.022014</v>
          </cell>
          <cell r="B4058" t="str">
            <v>PVC管</v>
          </cell>
          <cell r="H4058" t="str">
            <v>0</v>
          </cell>
        </row>
        <row r="4059">
          <cell r="A4059" t="str">
            <v>A.01.08.01.01.022015</v>
          </cell>
          <cell r="B4059" t="str">
            <v>金属软管</v>
          </cell>
          <cell r="H4059" t="str">
            <v>0</v>
          </cell>
        </row>
        <row r="4060">
          <cell r="A4060" t="str">
            <v>A.01.08.01.01.022016</v>
          </cell>
          <cell r="B4060" t="str">
            <v>管卡</v>
          </cell>
          <cell r="H4060" t="str">
            <v>0</v>
          </cell>
        </row>
        <row r="4061">
          <cell r="A4061" t="str">
            <v>A.01.08.01.01.022017</v>
          </cell>
          <cell r="B4061" t="str">
            <v>直头</v>
          </cell>
          <cell r="H4061" t="str">
            <v>0</v>
          </cell>
        </row>
        <row r="4062">
          <cell r="A4062" t="str">
            <v>A.01.08.01.01.022018</v>
          </cell>
          <cell r="B4062" t="str">
            <v>弯头</v>
          </cell>
          <cell r="H4062" t="str">
            <v>0</v>
          </cell>
        </row>
        <row r="4063">
          <cell r="A4063" t="str">
            <v>A.01.08.01.01.022019</v>
          </cell>
          <cell r="B4063" t="str">
            <v>三通</v>
          </cell>
          <cell r="H4063" t="str">
            <v>0</v>
          </cell>
        </row>
        <row r="4064">
          <cell r="A4064" t="str">
            <v>A.01.08.01.01.024250</v>
          </cell>
          <cell r="B4064" t="str">
            <v>西门子头</v>
          </cell>
          <cell r="H4064" t="str">
            <v>3.9</v>
          </cell>
        </row>
        <row r="4065">
          <cell r="A4065" t="str">
            <v>A.01.08.01.01.030100</v>
          </cell>
          <cell r="B4065" t="str">
            <v>光缆材料</v>
          </cell>
          <cell r="H4065" t="str">
            <v>15</v>
          </cell>
        </row>
        <row r="4066">
          <cell r="A4066" t="str">
            <v>A.01.08.01.01.040100</v>
          </cell>
          <cell r="B4066" t="str">
            <v>光缆材料</v>
          </cell>
          <cell r="H4066" t="str">
            <v>9.5</v>
          </cell>
        </row>
        <row r="4067">
          <cell r="A4067" t="str">
            <v>A.01.08.01.01.040200</v>
          </cell>
          <cell r="B4067" t="str">
            <v>35㎡铜芯电力线（黄绿色）</v>
          </cell>
          <cell r="H4067" t="str">
            <v>57.44</v>
          </cell>
        </row>
        <row r="4068">
          <cell r="A4068" t="str">
            <v>A.01.08.01.01.040300</v>
          </cell>
          <cell r="B4068" t="str">
            <v>电源线</v>
          </cell>
          <cell r="H4068" t="str">
            <v>7.225</v>
          </cell>
        </row>
        <row r="4069">
          <cell r="A4069" t="str">
            <v>A.01.08.01.01.040400</v>
          </cell>
          <cell r="B4069" t="str">
            <v>Rvvp电缆</v>
          </cell>
          <cell r="H4069" t="str">
            <v>3.5001</v>
          </cell>
        </row>
        <row r="4070">
          <cell r="A4070" t="str">
            <v>A.01.08.01.01.040401</v>
          </cell>
          <cell r="B4070" t="str">
            <v>多股铜芯电源线</v>
          </cell>
          <cell r="H4070" t="str">
            <v>4.95</v>
          </cell>
        </row>
        <row r="4071">
          <cell r="A4071" t="str">
            <v>A.01.08.01.01.040402</v>
          </cell>
          <cell r="B4071" t="str">
            <v>多股铜芯电源线</v>
          </cell>
          <cell r="H4071" t="str">
            <v>4.95</v>
          </cell>
        </row>
        <row r="4072">
          <cell r="A4072" t="str">
            <v>A.01.08.01.01.040403</v>
          </cell>
          <cell r="B4072" t="str">
            <v>多股铜芯电源线</v>
          </cell>
          <cell r="H4072" t="str">
            <v>8.3</v>
          </cell>
        </row>
        <row r="4073">
          <cell r="A4073" t="str">
            <v>A.01.08.01.01.040404</v>
          </cell>
          <cell r="B4073" t="str">
            <v>多股铜芯电源线</v>
          </cell>
          <cell r="H4073" t="str">
            <v>8.3</v>
          </cell>
        </row>
        <row r="4074">
          <cell r="A4074" t="str">
            <v>A.01.08.01.01.040405</v>
          </cell>
          <cell r="B4074" t="str">
            <v>电源线</v>
          </cell>
          <cell r="H4074" t="str">
            <v>27</v>
          </cell>
        </row>
        <row r="4075">
          <cell r="A4075" t="str">
            <v>A.01.08.01.01.040406</v>
          </cell>
          <cell r="B4075" t="str">
            <v>防火泥</v>
          </cell>
          <cell r="H4075" t="str">
            <v>8.5714</v>
          </cell>
        </row>
        <row r="4076">
          <cell r="A4076" t="str">
            <v>A.01.08.01.01.040407</v>
          </cell>
          <cell r="B4076" t="str">
            <v>设备底座、U型钢</v>
          </cell>
          <cell r="H4076" t="str">
            <v>0</v>
          </cell>
        </row>
        <row r="4077">
          <cell r="A4077" t="str">
            <v>A.01.08.01.01.040500</v>
          </cell>
          <cell r="B4077" t="str">
            <v>Rvv电缆（信号线）</v>
          </cell>
          <cell r="H4077" t="str">
            <v>2.8</v>
          </cell>
        </row>
        <row r="4078">
          <cell r="A4078" t="str">
            <v>A.01.08.01.01.040600</v>
          </cell>
          <cell r="B4078" t="str">
            <v>Pvc穿线管</v>
          </cell>
          <cell r="H4078" t="str">
            <v>3</v>
          </cell>
        </row>
        <row r="4079">
          <cell r="A4079" t="str">
            <v>A.01.08.01.01.040700</v>
          </cell>
          <cell r="B4079" t="str">
            <v>视频：SYV75-5-41</v>
          </cell>
          <cell r="H4079" t="str">
            <v>7</v>
          </cell>
        </row>
        <row r="4080">
          <cell r="A4080" t="str">
            <v>A.01.08.01.01.040900</v>
          </cell>
          <cell r="B4080" t="str">
            <v>电源：RVV</v>
          </cell>
          <cell r="H4080" t="str">
            <v>4.5001</v>
          </cell>
        </row>
        <row r="4081">
          <cell r="A4081" t="str">
            <v>A.01.08.01.01.041000</v>
          </cell>
          <cell r="B4081" t="str">
            <v>RVVP</v>
          </cell>
          <cell r="H4081" t="str">
            <v>4.4</v>
          </cell>
        </row>
        <row r="4082">
          <cell r="A4082" t="str">
            <v>A.01.08.01.01.041100</v>
          </cell>
          <cell r="B4082" t="str">
            <v>热镀锌管、PVC管等</v>
          </cell>
          <cell r="H4082" t="str">
            <v>3000</v>
          </cell>
        </row>
        <row r="4083">
          <cell r="A4083" t="str">
            <v>A.01.08.01.01.041200</v>
          </cell>
          <cell r="B4083" t="str">
            <v>光缆</v>
          </cell>
          <cell r="H4083" t="str">
            <v>8.6</v>
          </cell>
        </row>
        <row r="4084">
          <cell r="A4084" t="str">
            <v>A.01.08.01.01.041300</v>
          </cell>
          <cell r="B4084" t="str">
            <v>光缆</v>
          </cell>
          <cell r="H4084" t="str">
            <v>11.6</v>
          </cell>
        </row>
        <row r="4085">
          <cell r="A4085" t="str">
            <v>A.01.08.01.01.041400</v>
          </cell>
          <cell r="B4085" t="str">
            <v>光开关模块</v>
          </cell>
          <cell r="H4085" t="str">
            <v>62000</v>
          </cell>
        </row>
        <row r="4086">
          <cell r="A4086" t="str">
            <v>A.01.08.01.01.041500</v>
          </cell>
          <cell r="B4086" t="str">
            <v>机柜插座</v>
          </cell>
          <cell r="H4086" t="str">
            <v>500</v>
          </cell>
        </row>
        <row r="4087">
          <cell r="A4087" t="str">
            <v>A.01.08.01.01.041600</v>
          </cell>
          <cell r="B4087" t="str">
            <v>光缆接头盒</v>
          </cell>
          <cell r="H4087" t="str">
            <v>115</v>
          </cell>
        </row>
        <row r="4088">
          <cell r="A4088" t="str">
            <v>A.01.08.01.01.041700</v>
          </cell>
          <cell r="B4088" t="str">
            <v>光缆终端盒</v>
          </cell>
          <cell r="H4088" t="str">
            <v>75</v>
          </cell>
        </row>
        <row r="4089">
          <cell r="A4089" t="str">
            <v>A.01.08.01.01.041800</v>
          </cell>
          <cell r="B4089" t="str">
            <v>USB转VGA视频线缆</v>
          </cell>
          <cell r="H4089" t="str">
            <v>320</v>
          </cell>
        </row>
        <row r="4090">
          <cell r="A4090" t="str">
            <v>A.01.08.01.01.041900</v>
          </cell>
          <cell r="B4090" t="str">
            <v>交流电源线</v>
          </cell>
          <cell r="H4090" t="str">
            <v>2.85</v>
          </cell>
        </row>
        <row r="4091">
          <cell r="A4091" t="str">
            <v>A.01.08.01.01.042000</v>
          </cell>
          <cell r="B4091" t="str">
            <v>12芯光缆</v>
          </cell>
          <cell r="H4091" t="str">
            <v>0</v>
          </cell>
        </row>
        <row r="4092">
          <cell r="A4092" t="str">
            <v>A.01.08.01.01.042100</v>
          </cell>
          <cell r="B4092" t="str">
            <v>24芯光缆</v>
          </cell>
          <cell r="H4092" t="str">
            <v>5.1</v>
          </cell>
        </row>
        <row r="4093">
          <cell r="A4093" t="str">
            <v>A.01.08.01.01.042200</v>
          </cell>
          <cell r="B4093" t="str">
            <v>屏蔽网络线</v>
          </cell>
          <cell r="H4093" t="str">
            <v>750</v>
          </cell>
        </row>
        <row r="4094">
          <cell r="A4094" t="str">
            <v>A.01.08.01.01.042300</v>
          </cell>
          <cell r="B4094" t="str">
            <v>光纤</v>
          </cell>
          <cell r="H4094" t="str">
            <v>1.59</v>
          </cell>
        </row>
        <row r="4095">
          <cell r="A4095" t="str">
            <v>A.01.08.01.01.042400</v>
          </cell>
          <cell r="B4095" t="str">
            <v>交流输入电缆</v>
          </cell>
          <cell r="H4095" t="str">
            <v>45</v>
          </cell>
        </row>
        <row r="4096">
          <cell r="A4096" t="str">
            <v>A.01.08.01.01.042500</v>
          </cell>
          <cell r="B4096" t="str">
            <v>通信电源用阻燃软电缆</v>
          </cell>
          <cell r="H4096" t="str">
            <v>29</v>
          </cell>
        </row>
        <row r="4097">
          <cell r="A4097" t="str">
            <v>A.01.08.01.01.042600</v>
          </cell>
          <cell r="B4097" t="str">
            <v>通信电源用阻燃软电缆</v>
          </cell>
          <cell r="H4097" t="str">
            <v>0</v>
          </cell>
        </row>
        <row r="4098">
          <cell r="A4098" t="str">
            <v>A.01.08.01.01.042700</v>
          </cell>
          <cell r="B4098" t="str">
            <v>ADSS光缆接头盒</v>
          </cell>
          <cell r="H4098" t="str">
            <v>1500</v>
          </cell>
        </row>
        <row r="4099">
          <cell r="A4099" t="str">
            <v>A.01.08.01.01.042800</v>
          </cell>
          <cell r="B4099" t="str">
            <v>通信电源用阻燃软电缆</v>
          </cell>
          <cell r="H4099" t="str">
            <v>79.5</v>
          </cell>
        </row>
        <row r="4100">
          <cell r="A4100" t="str">
            <v>A.01.08.01.01.042900</v>
          </cell>
          <cell r="B4100" t="str">
            <v>蓝色电源线</v>
          </cell>
          <cell r="H4100" t="str">
            <v>5.1999</v>
          </cell>
        </row>
        <row r="4101">
          <cell r="A4101" t="str">
            <v>A.01.08.01.01.043000</v>
          </cell>
          <cell r="B4101" t="str">
            <v>光缆辅材</v>
          </cell>
          <cell r="H4101" t="str">
            <v>2.1</v>
          </cell>
        </row>
        <row r="4102">
          <cell r="A4102" t="str">
            <v>A.01.08.01.01.043100</v>
          </cell>
          <cell r="B4102" t="str">
            <v>电杆</v>
          </cell>
          <cell r="H4102" t="str">
            <v>6075</v>
          </cell>
        </row>
        <row r="4103">
          <cell r="A4103" t="str">
            <v>A.01.08.01.01.043200</v>
          </cell>
          <cell r="B4103" t="str">
            <v>钢管</v>
          </cell>
          <cell r="H4103" t="str">
            <v>53.5</v>
          </cell>
        </row>
        <row r="4104">
          <cell r="A4104" t="str">
            <v>A.01.08.01.01.043300</v>
          </cell>
          <cell r="B4104" t="str">
            <v>120欧姆E1转75欧姆转换电缆</v>
          </cell>
          <cell r="H4104" t="str">
            <v>150</v>
          </cell>
        </row>
        <row r="4105">
          <cell r="A4105" t="str">
            <v>A.01.08.01.01.043400</v>
          </cell>
          <cell r="B4105" t="str">
            <v>120欧姆E1转75欧姆转换电缆组件</v>
          </cell>
          <cell r="H4105" t="str">
            <v>71.52</v>
          </cell>
        </row>
        <row r="4106">
          <cell r="A4106" t="str">
            <v>A.01.08.01.01.043410</v>
          </cell>
          <cell r="B4106" t="str">
            <v>尾纤</v>
          </cell>
          <cell r="H4106" t="str">
            <v>49.9999</v>
          </cell>
        </row>
        <row r="4107">
          <cell r="A4107" t="str">
            <v>A.01.08.01.01.043411</v>
          </cell>
          <cell r="B4107" t="str">
            <v>电源线</v>
          </cell>
          <cell r="H4107" t="str">
            <v>20</v>
          </cell>
        </row>
        <row r="4108">
          <cell r="A4108" t="str">
            <v>A.01.08.01.01.043421</v>
          </cell>
          <cell r="B4108" t="str">
            <v>网线</v>
          </cell>
          <cell r="H4108" t="str">
            <v>660</v>
          </cell>
        </row>
        <row r="4109">
          <cell r="A4109" t="str">
            <v>A.01.08.01.01.043431</v>
          </cell>
          <cell r="B4109" t="str">
            <v>辅材</v>
          </cell>
          <cell r="H4109" t="str">
            <v>50000</v>
          </cell>
        </row>
        <row r="4110">
          <cell r="A4110" t="str">
            <v>A.01.08.01.01.043435</v>
          </cell>
          <cell r="B4110" t="str">
            <v>交流阻燃电源线</v>
          </cell>
          <cell r="H4110" t="str">
            <v>64.8</v>
          </cell>
        </row>
        <row r="4111">
          <cell r="A4111" t="str">
            <v>A.01.08.01.01.043440</v>
          </cell>
          <cell r="B4111" t="str">
            <v>12芯，单模，铠装光缆</v>
          </cell>
          <cell r="H4111" t="str">
            <v>5.5001</v>
          </cell>
        </row>
        <row r="4112">
          <cell r="A4112" t="str">
            <v>A.01.08.01.01.043441</v>
          </cell>
          <cell r="B4112" t="str">
            <v>交流电源线</v>
          </cell>
          <cell r="H4112" t="str">
            <v>154</v>
          </cell>
        </row>
        <row r="4113">
          <cell r="A4113" t="str">
            <v>A.01.08.01.01.043442</v>
          </cell>
          <cell r="B4113" t="str">
            <v>交流电源线</v>
          </cell>
          <cell r="H4113" t="str">
            <v>33</v>
          </cell>
        </row>
        <row r="4114">
          <cell r="A4114" t="str">
            <v>A.01.08.01.01.043443</v>
          </cell>
          <cell r="B4114" t="str">
            <v>交流电源线</v>
          </cell>
          <cell r="H4114" t="str">
            <v>26</v>
          </cell>
        </row>
        <row r="4115">
          <cell r="A4115" t="str">
            <v>A.01.08.01.01.043444</v>
          </cell>
          <cell r="B4115" t="str">
            <v>地线（黄绿）</v>
          </cell>
          <cell r="H4115" t="str">
            <v>19.5</v>
          </cell>
        </row>
        <row r="4116">
          <cell r="A4116" t="str">
            <v>A.01.08.01.01.043445</v>
          </cell>
          <cell r="B4116" t="str">
            <v>电池线（红色）</v>
          </cell>
          <cell r="H4116" t="str">
            <v>54.9999</v>
          </cell>
        </row>
        <row r="4117">
          <cell r="A4117" t="str">
            <v>A.01.08.01.01.043446</v>
          </cell>
          <cell r="B4117" t="str">
            <v>电池线（黑色）</v>
          </cell>
          <cell r="H4117" t="str">
            <v>54.9999</v>
          </cell>
        </row>
        <row r="4118">
          <cell r="A4118" t="str">
            <v>A.01.08.01.01.043447</v>
          </cell>
          <cell r="B4118" t="str">
            <v>不锈钢镙丝</v>
          </cell>
          <cell r="H4118" t="str">
            <v>.1</v>
          </cell>
        </row>
        <row r="4119">
          <cell r="A4119" t="str">
            <v>A.01.08.01.01.043448</v>
          </cell>
          <cell r="B4119" t="str">
            <v>不锈钢镙丝</v>
          </cell>
          <cell r="H4119" t="str">
            <v>.1</v>
          </cell>
        </row>
        <row r="4120">
          <cell r="A4120" t="str">
            <v>A.01.08.01.01.043449</v>
          </cell>
          <cell r="B4120" t="str">
            <v>不锈钢镙丝</v>
          </cell>
          <cell r="H4120" t="str">
            <v>.1</v>
          </cell>
        </row>
        <row r="4121">
          <cell r="A4121" t="str">
            <v>A.01.08.01.01.043450</v>
          </cell>
          <cell r="B4121" t="str">
            <v>铆钉</v>
          </cell>
          <cell r="H4121" t="str">
            <v>.1</v>
          </cell>
        </row>
        <row r="4122">
          <cell r="A4122" t="str">
            <v>A.01.08.01.01.043451</v>
          </cell>
          <cell r="B4122" t="str">
            <v>接地桩</v>
          </cell>
          <cell r="H4122" t="str">
            <v>45</v>
          </cell>
        </row>
        <row r="4123">
          <cell r="A4123" t="str">
            <v>A.01.08.01.01.043452</v>
          </cell>
          <cell r="B4123" t="str">
            <v>接地线</v>
          </cell>
          <cell r="H4123" t="str">
            <v>8</v>
          </cell>
        </row>
        <row r="4124">
          <cell r="A4124" t="str">
            <v>A.01.08.01.01.043453</v>
          </cell>
          <cell r="B4124" t="str">
            <v>电源线</v>
          </cell>
          <cell r="H4124" t="str">
            <v>3.6</v>
          </cell>
        </row>
        <row r="4125">
          <cell r="A4125" t="str">
            <v>A.01.08.01.01.043454</v>
          </cell>
          <cell r="B4125" t="str">
            <v>主机控制信号线</v>
          </cell>
          <cell r="H4125" t="str">
            <v>2.63</v>
          </cell>
        </row>
        <row r="4126">
          <cell r="A4126" t="str">
            <v>A.01.08.01.01.043455</v>
          </cell>
          <cell r="B4126" t="str">
            <v>不锈钢膨胀镙丝</v>
          </cell>
          <cell r="H4126" t="str">
            <v>3.1999</v>
          </cell>
        </row>
        <row r="4127">
          <cell r="A4127" t="str">
            <v>A.01.08.01.01.043456</v>
          </cell>
          <cell r="B4127" t="str">
            <v>PVC管直接</v>
          </cell>
          <cell r="H4127" t="str">
            <v>.5001</v>
          </cell>
        </row>
        <row r="4128">
          <cell r="A4128" t="str">
            <v>A.01.08.01.01.043457</v>
          </cell>
          <cell r="B4128" t="str">
            <v>PVC管管卡</v>
          </cell>
          <cell r="H4128" t="str">
            <v>.6</v>
          </cell>
        </row>
        <row r="4129">
          <cell r="A4129" t="str">
            <v>A.01.08.01.01.043458</v>
          </cell>
          <cell r="B4129" t="str">
            <v>电源插座面板</v>
          </cell>
          <cell r="H4129" t="str">
            <v>0</v>
          </cell>
        </row>
        <row r="4130">
          <cell r="A4130" t="str">
            <v>A.01.08.01.01.043459</v>
          </cell>
          <cell r="B4130" t="str">
            <v>LC阴阳式光衰</v>
          </cell>
          <cell r="H4130" t="str">
            <v>47</v>
          </cell>
        </row>
        <row r="4131">
          <cell r="A4131" t="str">
            <v>A.01.08.01.01.043460</v>
          </cell>
          <cell r="B4131" t="str">
            <v>LC阴阳式光衰</v>
          </cell>
          <cell r="H4131" t="str">
            <v>47</v>
          </cell>
        </row>
        <row r="4132">
          <cell r="A4132" t="str">
            <v>A.01.08.01.01.043461</v>
          </cell>
          <cell r="B4132" t="str">
            <v>LC阴阳式光衰</v>
          </cell>
          <cell r="H4132" t="str">
            <v>47</v>
          </cell>
        </row>
        <row r="4133">
          <cell r="A4133" t="str">
            <v>A.01.08.01.01.043462</v>
          </cell>
          <cell r="B4133" t="str">
            <v>LC阴阳式光衰</v>
          </cell>
          <cell r="H4133" t="str">
            <v>47</v>
          </cell>
        </row>
        <row r="4134">
          <cell r="A4134" t="str">
            <v>A.01.08.01.01.043463</v>
          </cell>
          <cell r="B4134" t="str">
            <v>LC阴阳式光衰</v>
          </cell>
          <cell r="H4134" t="str">
            <v>47</v>
          </cell>
        </row>
        <row r="4135">
          <cell r="A4135" t="str">
            <v>A.01.08.01.01.043464</v>
          </cell>
          <cell r="B4135" t="str">
            <v>LC阴阳式光衰</v>
          </cell>
          <cell r="H4135" t="str">
            <v>47</v>
          </cell>
        </row>
        <row r="4136">
          <cell r="A4136" t="str">
            <v>A.01.08.01.01.043465</v>
          </cell>
          <cell r="B4136" t="str">
            <v>LC阴阳式光衰</v>
          </cell>
          <cell r="H4136" t="str">
            <v>47</v>
          </cell>
        </row>
        <row r="4137">
          <cell r="A4137" t="str">
            <v>A.01.08.01.01.043466</v>
          </cell>
          <cell r="B4137" t="str">
            <v>200对大对数线缆</v>
          </cell>
          <cell r="H4137" t="str">
            <v>85</v>
          </cell>
        </row>
        <row r="4138">
          <cell r="A4138" t="str">
            <v>A.01.08.01.01.043467</v>
          </cell>
          <cell r="B4138" t="str">
            <v>两芯双绞电话跳线</v>
          </cell>
          <cell r="H4138" t="str">
            <v>.3499</v>
          </cell>
        </row>
        <row r="4139">
          <cell r="A4139" t="str">
            <v>A.01.08.01.01.043468</v>
          </cell>
          <cell r="B4139" t="str">
            <v>50mm3电力线缆</v>
          </cell>
          <cell r="H4139" t="str">
            <v>39</v>
          </cell>
        </row>
        <row r="4140">
          <cell r="A4140" t="str">
            <v>A.01.08.01.01.043469</v>
          </cell>
          <cell r="B4140" t="str">
            <v>电力线缆25*3+1*10mm2</v>
          </cell>
          <cell r="H4140" t="str">
            <v>69</v>
          </cell>
        </row>
        <row r="4141">
          <cell r="A4141" t="str">
            <v>A.01.08.01.01.043470</v>
          </cell>
          <cell r="B4141" t="str">
            <v>8芯2M线</v>
          </cell>
          <cell r="H4141" t="str">
            <v>18</v>
          </cell>
        </row>
        <row r="4142">
          <cell r="A4142" t="str">
            <v>A.01.08.01.01.043471</v>
          </cell>
          <cell r="B4142" t="str">
            <v>单股电线</v>
          </cell>
          <cell r="H4142" t="str">
            <v>2.78</v>
          </cell>
        </row>
        <row r="4143">
          <cell r="A4143" t="str">
            <v>A.01.08.01.01.043472</v>
          </cell>
          <cell r="B4143" t="str">
            <v>单股电线</v>
          </cell>
          <cell r="H4143" t="str">
            <v>2.78</v>
          </cell>
        </row>
        <row r="4144">
          <cell r="A4144" t="str">
            <v>A.01.08.01.01.043473</v>
          </cell>
          <cell r="B4144" t="str">
            <v>单股电线</v>
          </cell>
          <cell r="H4144" t="str">
            <v>2.78</v>
          </cell>
        </row>
        <row r="4145">
          <cell r="A4145" t="str">
            <v>A.01.08.01.01.043474</v>
          </cell>
          <cell r="B4145" t="str">
            <v>单股电线</v>
          </cell>
          <cell r="H4145" t="str">
            <v>1.6</v>
          </cell>
        </row>
        <row r="4146">
          <cell r="A4146" t="str">
            <v>A.01.08.01.01.043475</v>
          </cell>
          <cell r="B4146" t="str">
            <v>单股电线</v>
          </cell>
          <cell r="H4146" t="str">
            <v>1.6</v>
          </cell>
        </row>
        <row r="4147">
          <cell r="A4147" t="str">
            <v>A.01.08.01.01.043476</v>
          </cell>
          <cell r="B4147" t="str">
            <v>单股电线</v>
          </cell>
          <cell r="H4147" t="str">
            <v>1.6</v>
          </cell>
        </row>
        <row r="4148">
          <cell r="A4148" t="str">
            <v>A.01.08.01.01.043477</v>
          </cell>
          <cell r="B4148" t="str">
            <v>电源线</v>
          </cell>
          <cell r="H4148" t="str">
            <v>23.2</v>
          </cell>
        </row>
        <row r="4149">
          <cell r="A4149" t="str">
            <v>A.01.08.01.01.043478</v>
          </cell>
          <cell r="B4149" t="str">
            <v>接地线</v>
          </cell>
          <cell r="H4149" t="str">
            <v>0</v>
          </cell>
        </row>
        <row r="4150">
          <cell r="A4150" t="str">
            <v>A.01.08.01.01.043479</v>
          </cell>
          <cell r="B4150" t="str">
            <v>直流电源防雷器</v>
          </cell>
          <cell r="H4150" t="str">
            <v>0</v>
          </cell>
        </row>
        <row r="4151">
          <cell r="A4151" t="str">
            <v>A.01.08.01.01.043480</v>
          </cell>
          <cell r="B4151" t="str">
            <v>交流电源防雷器</v>
          </cell>
          <cell r="H4151" t="str">
            <v>0</v>
          </cell>
        </row>
        <row r="4152">
          <cell r="A4152" t="str">
            <v>A.01.08.01.01.043481</v>
          </cell>
          <cell r="B4152" t="str">
            <v>brother PT-1650标签机电源适配器</v>
          </cell>
          <cell r="H4152" t="str">
            <v>200</v>
          </cell>
        </row>
        <row r="4153">
          <cell r="A4153" t="str">
            <v>A.01.08.01.01.043482</v>
          </cell>
          <cell r="B4153" t="str">
            <v>按式光纤端面清洁笔</v>
          </cell>
          <cell r="H4153" t="str">
            <v>385</v>
          </cell>
        </row>
        <row r="4154">
          <cell r="A4154" t="str">
            <v>A.01.08.01.01.043483</v>
          </cell>
          <cell r="B4154" t="str">
            <v>三洋爱乐普(eneloop)BC-KJN4B64TC 充电电池套装</v>
          </cell>
          <cell r="H4154" t="str">
            <v>310</v>
          </cell>
        </row>
        <row r="4155">
          <cell r="A4155" t="str">
            <v>A.01.08.01.01.043484</v>
          </cell>
          <cell r="B4155" t="str">
            <v>通寻兵S400智能语音线路寻线器</v>
          </cell>
          <cell r="H4155" t="str">
            <v>375</v>
          </cell>
        </row>
        <row r="4156">
          <cell r="A4156" t="str">
            <v>A.01.08.01.01.043485</v>
          </cell>
          <cell r="B4156" t="str">
            <v>秋叶原Q102成品电话线</v>
          </cell>
          <cell r="H4156" t="str">
            <v>6.6</v>
          </cell>
        </row>
        <row r="4157">
          <cell r="A4157" t="str">
            <v>A.01.08.01.01.043486</v>
          </cell>
          <cell r="B4157" t="str">
            <v>机柜照明灯</v>
          </cell>
          <cell r="H4157" t="str">
            <v>20</v>
          </cell>
        </row>
        <row r="4158">
          <cell r="A4158" t="str">
            <v>A.01.08.01.01.043487</v>
          </cell>
          <cell r="B4158" t="str">
            <v>机柜照明灯支架</v>
          </cell>
          <cell r="H4158" t="str">
            <v>49.9999</v>
          </cell>
        </row>
        <row r="4159">
          <cell r="A4159" t="str">
            <v>A.01.08.01.01.043488</v>
          </cell>
          <cell r="B4159" t="str">
            <v>限位开关</v>
          </cell>
          <cell r="H4159" t="str">
            <v>49.9999</v>
          </cell>
        </row>
        <row r="4160">
          <cell r="A4160" t="str">
            <v>A.01.08.01.01.043489</v>
          </cell>
          <cell r="B4160" t="str">
            <v>光缆</v>
          </cell>
          <cell r="H4160" t="str">
            <v>0</v>
          </cell>
        </row>
        <row r="4161">
          <cell r="A4161" t="str">
            <v>A.01.08.01.01.043490</v>
          </cell>
          <cell r="B4161" t="str">
            <v>2M线</v>
          </cell>
          <cell r="H4161" t="str">
            <v>0</v>
          </cell>
        </row>
        <row r="4162">
          <cell r="A4162" t="str">
            <v>A.01.08.01.01.043491</v>
          </cell>
          <cell r="B4162" t="str">
            <v>BNC 2M连接器</v>
          </cell>
          <cell r="H4162" t="str">
            <v>2.8</v>
          </cell>
        </row>
        <row r="4163">
          <cell r="A4163" t="str">
            <v>A.01.08.01.01.043492</v>
          </cell>
          <cell r="B4163" t="str">
            <v>史丹利18件套高级通用工具包</v>
          </cell>
          <cell r="H4163" t="str">
            <v>561</v>
          </cell>
        </row>
        <row r="4164">
          <cell r="A4164" t="str">
            <v>A.01.08.01.01.043493</v>
          </cell>
          <cell r="B4164" t="str">
            <v>OPGW光缆</v>
          </cell>
          <cell r="H4164" t="str">
            <v>9.5</v>
          </cell>
        </row>
        <row r="4165">
          <cell r="A4165" t="str">
            <v>A.01.08.01.01.043494</v>
          </cell>
          <cell r="B4165" t="str">
            <v>光缆中间接头</v>
          </cell>
          <cell r="H4165" t="str">
            <v>285.9999</v>
          </cell>
        </row>
        <row r="4166">
          <cell r="A4166" t="str">
            <v>A.01.08.01.01.043495</v>
          </cell>
          <cell r="B4166" t="str">
            <v>光缆终端接头</v>
          </cell>
          <cell r="H4166" t="str">
            <v>285.9999</v>
          </cell>
        </row>
        <row r="4167">
          <cell r="A4167" t="str">
            <v>A.01.08.01.01.043496</v>
          </cell>
          <cell r="B4167" t="str">
            <v>光缆耐张线夹</v>
          </cell>
          <cell r="H4167" t="str">
            <v>141</v>
          </cell>
        </row>
        <row r="4168">
          <cell r="A4168" t="str">
            <v>A.01.08.01.01.043497</v>
          </cell>
          <cell r="B4168" t="str">
            <v>光缆悬垂线夹</v>
          </cell>
          <cell r="H4168" t="str">
            <v>157</v>
          </cell>
        </row>
        <row r="4169">
          <cell r="A4169" t="str">
            <v>A.01.08.01.01.043498</v>
          </cell>
          <cell r="B4169" t="str">
            <v>光缆接地引线</v>
          </cell>
          <cell r="H4169" t="str">
            <v>61.0001</v>
          </cell>
        </row>
        <row r="4170">
          <cell r="A4170" t="str">
            <v>A.01.08.01.01.043499</v>
          </cell>
          <cell r="B4170" t="str">
            <v>光缆防震锤</v>
          </cell>
          <cell r="H4170" t="str">
            <v>55.9999</v>
          </cell>
        </row>
        <row r="4171">
          <cell r="A4171" t="str">
            <v>A.01.08.01.01.043500</v>
          </cell>
          <cell r="B4171" t="str">
            <v>光缆余缆架</v>
          </cell>
          <cell r="H4171" t="str">
            <v>99.0625</v>
          </cell>
        </row>
        <row r="4172">
          <cell r="A4172" t="str">
            <v>A.01.08.01.01.043501</v>
          </cell>
          <cell r="B4172" t="str">
            <v>光缆卡子</v>
          </cell>
          <cell r="H4172" t="str">
            <v>21</v>
          </cell>
        </row>
        <row r="4173">
          <cell r="A4173" t="str">
            <v>A.01.08.01.01.043502</v>
          </cell>
          <cell r="B4173" t="str">
            <v>机柜插座</v>
          </cell>
          <cell r="H4173" t="str">
            <v>600</v>
          </cell>
        </row>
        <row r="4174">
          <cell r="A4174" t="str">
            <v>A.01.08.01.01.043503</v>
          </cell>
          <cell r="B4174" t="str">
            <v>黄绿色电源线</v>
          </cell>
          <cell r="H4174" t="str">
            <v>4.95</v>
          </cell>
        </row>
        <row r="4175">
          <cell r="A4175" t="str">
            <v>A.01.08.01.01.043504</v>
          </cell>
          <cell r="B4175" t="str">
            <v>微数据中继线缆（75欧,8芯）</v>
          </cell>
          <cell r="H4175" t="str">
            <v>28</v>
          </cell>
        </row>
        <row r="4176">
          <cell r="A4176" t="str">
            <v>A.01.08.01.01.043505</v>
          </cell>
          <cell r="B4176" t="str">
            <v>机柜电源线</v>
          </cell>
          <cell r="H4176" t="str">
            <v>46</v>
          </cell>
        </row>
        <row r="4177">
          <cell r="A4177" t="str">
            <v>A.01.08.01.01.043506</v>
          </cell>
          <cell r="B4177" t="str">
            <v>机柜保护地线（16mm2）</v>
          </cell>
          <cell r="H4177" t="str">
            <v>22</v>
          </cell>
        </row>
        <row r="4178">
          <cell r="A4178" t="str">
            <v>A.01.08.01.01.043507</v>
          </cell>
          <cell r="B4178" t="str">
            <v>超五类网线</v>
          </cell>
          <cell r="H4178" t="str">
            <v>6</v>
          </cell>
        </row>
        <row r="4179">
          <cell r="A4179" t="str">
            <v>A.01.08.01.01.043508</v>
          </cell>
          <cell r="B4179" t="str">
            <v>多芯软铜线</v>
          </cell>
          <cell r="H4179" t="str">
            <v>3500</v>
          </cell>
        </row>
        <row r="4180">
          <cell r="A4180" t="str">
            <v>A.01.08.01.01.043509</v>
          </cell>
          <cell r="B4180" t="str">
            <v>电源线</v>
          </cell>
          <cell r="H4180" t="str">
            <v>0</v>
          </cell>
        </row>
        <row r="4181">
          <cell r="A4181" t="str">
            <v>A.01.08.01.01.043510</v>
          </cell>
          <cell r="B4181" t="str">
            <v>4芯尾缆</v>
          </cell>
          <cell r="H4181" t="str">
            <v>95</v>
          </cell>
        </row>
        <row r="4182">
          <cell r="A4182" t="str">
            <v>A.01.08.01.01.043511</v>
          </cell>
          <cell r="B4182" t="str">
            <v>4芯尾缆</v>
          </cell>
          <cell r="H4182" t="str">
            <v>115</v>
          </cell>
        </row>
        <row r="4183">
          <cell r="A4183" t="str">
            <v>A.01.08.01.01.043512</v>
          </cell>
          <cell r="B4183" t="str">
            <v>4芯尾缆</v>
          </cell>
          <cell r="H4183" t="str">
            <v>115</v>
          </cell>
        </row>
        <row r="4184">
          <cell r="A4184" t="str">
            <v>A.01.08.01.01.043513</v>
          </cell>
          <cell r="B4184" t="str">
            <v>4芯尾缆</v>
          </cell>
          <cell r="H4184" t="str">
            <v>110</v>
          </cell>
        </row>
        <row r="4185">
          <cell r="A4185" t="str">
            <v>A.01.08.01.01.043514</v>
          </cell>
          <cell r="B4185" t="str">
            <v>3dB LC衰耗器（OTN）</v>
          </cell>
          <cell r="H4185" t="str">
            <v>85</v>
          </cell>
        </row>
        <row r="4186">
          <cell r="A4186" t="str">
            <v>A.01.08.01.01.043515</v>
          </cell>
          <cell r="B4186" t="str">
            <v>转接头</v>
          </cell>
          <cell r="H4186" t="str">
            <v>75</v>
          </cell>
        </row>
        <row r="4187">
          <cell r="A4187" t="str">
            <v>A.01.08.01.01.043516</v>
          </cell>
          <cell r="B4187" t="str">
            <v>转接头</v>
          </cell>
          <cell r="H4187" t="str">
            <v>75</v>
          </cell>
        </row>
        <row r="4188">
          <cell r="A4188" t="str">
            <v>A.01.08.01.01.043517</v>
          </cell>
          <cell r="B4188" t="str">
            <v>转接头</v>
          </cell>
          <cell r="H4188" t="str">
            <v>8.5</v>
          </cell>
        </row>
        <row r="4189">
          <cell r="A4189" t="str">
            <v>A.01.08.01.01.043518</v>
          </cell>
          <cell r="B4189" t="str">
            <v>蓝色电源线</v>
          </cell>
          <cell r="H4189" t="str">
            <v>0</v>
          </cell>
        </row>
        <row r="4190">
          <cell r="A4190" t="str">
            <v>A.01.08.01.01.043519</v>
          </cell>
          <cell r="B4190" t="str">
            <v>黑色电源线</v>
          </cell>
          <cell r="H4190" t="str">
            <v>0</v>
          </cell>
        </row>
        <row r="4191">
          <cell r="A4191" t="str">
            <v>A.01.08.01.01.043520</v>
          </cell>
          <cell r="B4191" t="str">
            <v>黄绿色电源</v>
          </cell>
          <cell r="H4191" t="str">
            <v>0</v>
          </cell>
        </row>
        <row r="4192">
          <cell r="A4192" t="str">
            <v>A.01.08.01.01.043521</v>
          </cell>
          <cell r="B4192" t="str">
            <v>跳纤</v>
          </cell>
          <cell r="H4192" t="str">
            <v>0</v>
          </cell>
        </row>
        <row r="4193">
          <cell r="A4193" t="str">
            <v>A.01.08.01.01.043522</v>
          </cell>
          <cell r="B4193" t="str">
            <v>跳纤</v>
          </cell>
          <cell r="H4193" t="str">
            <v>0</v>
          </cell>
        </row>
        <row r="4194">
          <cell r="A4194" t="str">
            <v>A.01.08.01.01.043523</v>
          </cell>
          <cell r="B4194" t="str">
            <v>熔纤盒</v>
          </cell>
          <cell r="H4194" t="str">
            <v>135</v>
          </cell>
        </row>
        <row r="4195">
          <cell r="A4195" t="str">
            <v>A.01.08.01.01.043524</v>
          </cell>
          <cell r="B4195" t="str">
            <v>交换机</v>
          </cell>
          <cell r="H4195" t="str">
            <v>95</v>
          </cell>
        </row>
        <row r="4196">
          <cell r="A4196" t="str">
            <v>A.01.08.01.01.043525</v>
          </cell>
          <cell r="B4196" t="str">
            <v>普通插座</v>
          </cell>
          <cell r="H4196" t="str">
            <v>35</v>
          </cell>
        </row>
        <row r="4197">
          <cell r="A4197" t="str">
            <v>A.01.08.01.01.043526</v>
          </cell>
          <cell r="B4197" t="str">
            <v>电源线</v>
          </cell>
          <cell r="H4197" t="str">
            <v>9</v>
          </cell>
        </row>
        <row r="4198">
          <cell r="A4198" t="str">
            <v>A.01.08.01.01.043527</v>
          </cell>
          <cell r="B4198" t="str">
            <v>电池线</v>
          </cell>
          <cell r="H4198" t="str">
            <v>22</v>
          </cell>
        </row>
        <row r="4199">
          <cell r="A4199" t="str">
            <v>A.01.08.01.01.043528</v>
          </cell>
          <cell r="B4199" t="str">
            <v>电池线</v>
          </cell>
          <cell r="H4199" t="str">
            <v>22</v>
          </cell>
        </row>
        <row r="4200">
          <cell r="A4200" t="str">
            <v>A.01.08.01.01.043529</v>
          </cell>
          <cell r="B4200" t="str">
            <v>电池线</v>
          </cell>
          <cell r="H4200" t="str">
            <v>0</v>
          </cell>
        </row>
        <row r="4201">
          <cell r="A4201" t="str">
            <v>A.01.08.01.01.043530</v>
          </cell>
          <cell r="B4201" t="str">
            <v>电池线</v>
          </cell>
          <cell r="H4201" t="str">
            <v>0</v>
          </cell>
        </row>
        <row r="4202">
          <cell r="A4202" t="str">
            <v>A.01.08.01.01.043531</v>
          </cell>
          <cell r="B4202" t="str">
            <v>电池线</v>
          </cell>
          <cell r="H4202" t="str">
            <v>0</v>
          </cell>
        </row>
        <row r="4203">
          <cell r="A4203" t="str">
            <v>A.01.08.01.01.043532</v>
          </cell>
          <cell r="B4203" t="str">
            <v>电池线</v>
          </cell>
          <cell r="H4203" t="str">
            <v>0</v>
          </cell>
        </row>
        <row r="4204">
          <cell r="A4204" t="str">
            <v>A.01.08.01.01.043533</v>
          </cell>
          <cell r="B4204" t="str">
            <v>电源线</v>
          </cell>
          <cell r="H4204" t="str">
            <v>54.9999</v>
          </cell>
        </row>
        <row r="4205">
          <cell r="A4205" t="str">
            <v>A.01.08.01.01.043534</v>
          </cell>
          <cell r="B4205" t="str">
            <v>光纤法兰盘</v>
          </cell>
          <cell r="H4205" t="str">
            <v>296.0001</v>
          </cell>
        </row>
        <row r="4206">
          <cell r="A4206" t="str">
            <v>A.01.08.01.01.043535</v>
          </cell>
          <cell r="B4206" t="str">
            <v>光纤法兰盘</v>
          </cell>
          <cell r="H4206" t="str">
            <v>296.0001</v>
          </cell>
        </row>
        <row r="4207">
          <cell r="A4207" t="str">
            <v>A.01.08.01.01.043536</v>
          </cell>
          <cell r="B4207" t="str">
            <v>光缆接头盒</v>
          </cell>
          <cell r="H4207" t="str">
            <v>95</v>
          </cell>
        </row>
        <row r="4208">
          <cell r="A4208" t="str">
            <v>A.01.08.01.01.043537</v>
          </cell>
          <cell r="B4208" t="str">
            <v>蓝色电源线</v>
          </cell>
          <cell r="H4208" t="str">
            <v>29</v>
          </cell>
        </row>
        <row r="4209">
          <cell r="A4209" t="str">
            <v>A.01.08.01.01.043538</v>
          </cell>
          <cell r="B4209" t="str">
            <v>黑色电源线</v>
          </cell>
          <cell r="H4209" t="str">
            <v>29</v>
          </cell>
        </row>
        <row r="4210">
          <cell r="A4210" t="str">
            <v>A.01.08.01.01.043539</v>
          </cell>
          <cell r="B4210" t="str">
            <v>黄绿色电源线</v>
          </cell>
          <cell r="H4210" t="str">
            <v>29</v>
          </cell>
        </row>
        <row r="4211">
          <cell r="A4211" t="str">
            <v>A.01.08.01.01.043540</v>
          </cell>
          <cell r="B4211" t="str">
            <v>铜鼻子</v>
          </cell>
          <cell r="H4211" t="str">
            <v>9</v>
          </cell>
        </row>
        <row r="4212">
          <cell r="A4212" t="str">
            <v>A.01.08.02</v>
          </cell>
          <cell r="B4212" t="str">
            <v>通讯类工具</v>
          </cell>
        </row>
        <row r="4213">
          <cell r="A4213" t="str">
            <v>A.01.08.02.01</v>
          </cell>
          <cell r="B4213" t="str">
            <v>通讯类测试工具</v>
          </cell>
        </row>
        <row r="4214">
          <cell r="A4214" t="str">
            <v>A.01.08.02.01.000010</v>
          </cell>
          <cell r="B4214" t="str">
            <v>压线钳</v>
          </cell>
          <cell r="H4214" t="str">
            <v>69</v>
          </cell>
        </row>
        <row r="4215">
          <cell r="A4215" t="str">
            <v>A.01.08.02.01.010100</v>
          </cell>
          <cell r="B4215" t="str">
            <v>数码智能录音电话</v>
          </cell>
          <cell r="H4215" t="str">
            <v>3.8</v>
          </cell>
        </row>
        <row r="4216">
          <cell r="A4216" t="str">
            <v>A.01.08.02.01.010200</v>
          </cell>
          <cell r="B4216" t="str">
            <v>光功率计</v>
          </cell>
          <cell r="H4216" t="str">
            <v>3000</v>
          </cell>
        </row>
        <row r="4217">
          <cell r="A4217" t="str">
            <v>A.01.08.02.01.010300</v>
          </cell>
          <cell r="B4217" t="str">
            <v>光源</v>
          </cell>
          <cell r="H4217" t="str">
            <v>8600.0001</v>
          </cell>
        </row>
        <row r="4218">
          <cell r="A4218" t="str">
            <v>A.01.08.02.01.010400</v>
          </cell>
          <cell r="B4218" t="str">
            <v>吸尘器</v>
          </cell>
          <cell r="H4218" t="str">
            <v>3.8</v>
          </cell>
        </row>
        <row r="4219">
          <cell r="A4219" t="str">
            <v>A.01.08.02.01.010500</v>
          </cell>
          <cell r="B4219" t="str">
            <v>机房可充电应急灯</v>
          </cell>
          <cell r="H4219" t="str">
            <v>3.8</v>
          </cell>
        </row>
        <row r="4220">
          <cell r="A4220" t="str">
            <v>A.01.08.02.01.010600</v>
          </cell>
          <cell r="B4220" t="str">
            <v>测试话机</v>
          </cell>
          <cell r="H4220" t="str">
            <v>6241</v>
          </cell>
        </row>
        <row r="4221">
          <cell r="A4221" t="str">
            <v>A.01.08.02.01.010700</v>
          </cell>
          <cell r="B4221" t="str">
            <v>卡接刀</v>
          </cell>
          <cell r="H4221" t="str">
            <v>29</v>
          </cell>
        </row>
        <row r="4222">
          <cell r="A4222" t="str">
            <v>A.01.08.02.01.010800</v>
          </cell>
          <cell r="B4222" t="str">
            <v>光缆</v>
          </cell>
          <cell r="H4222" t="str">
            <v>10</v>
          </cell>
        </row>
        <row r="4223">
          <cell r="A4223" t="str">
            <v>A.01.08.02.01.010900</v>
          </cell>
          <cell r="B4223" t="str">
            <v>光缆</v>
          </cell>
          <cell r="H4223" t="str">
            <v>9</v>
          </cell>
        </row>
        <row r="4224">
          <cell r="A4224" t="str">
            <v>A.01.08.02.01.011000</v>
          </cell>
          <cell r="B4224" t="str">
            <v>电信组合工具</v>
          </cell>
          <cell r="H4224" t="str">
            <v>280.72</v>
          </cell>
        </row>
        <row r="4225">
          <cell r="A4225" t="str">
            <v>A.01.08.02.01.011001</v>
          </cell>
          <cell r="B4225" t="str">
            <v>电信专用压线钳</v>
          </cell>
          <cell r="H4225" t="str">
            <v>31.8</v>
          </cell>
        </row>
        <row r="4226">
          <cell r="A4226" t="str">
            <v>A.01.08.02.01.011002</v>
          </cell>
          <cell r="B4226" t="str">
            <v>插座</v>
          </cell>
          <cell r="H4226" t="str">
            <v>98</v>
          </cell>
        </row>
        <row r="4227">
          <cell r="A4227" t="str">
            <v>A.01.08.02.01.011003</v>
          </cell>
          <cell r="B4227" t="str">
            <v>润普录音电话</v>
          </cell>
          <cell r="H4227" t="str">
            <v>880.0001</v>
          </cell>
        </row>
        <row r="4228">
          <cell r="A4228" t="str">
            <v>A.01.08.02.01.011004</v>
          </cell>
          <cell r="B4228" t="str">
            <v>安信工具15件套</v>
          </cell>
          <cell r="H4228" t="str">
            <v>145</v>
          </cell>
        </row>
        <row r="4229">
          <cell r="A4229" t="str">
            <v>A.01.08.02.01.011005</v>
          </cell>
          <cell r="B4229" t="str">
            <v>寻线器</v>
          </cell>
          <cell r="H4229" t="str">
            <v>355</v>
          </cell>
        </row>
        <row r="4230">
          <cell r="A4230" t="str">
            <v>A.01.08.02.01.011006</v>
          </cell>
          <cell r="B4230" t="str">
            <v>光功率计</v>
          </cell>
          <cell r="H4230" t="str">
            <v>3500</v>
          </cell>
        </row>
        <row r="4231">
          <cell r="A4231" t="str">
            <v>A.01.08.02.01.011007</v>
          </cell>
          <cell r="B4231" t="str">
            <v>红光源</v>
          </cell>
          <cell r="H4231" t="str">
            <v>500</v>
          </cell>
        </row>
        <row r="4232">
          <cell r="A4232" t="str">
            <v>A.01.08.02.01.011008</v>
          </cell>
          <cell r="B4232" t="str">
            <v>光功率计</v>
          </cell>
          <cell r="H4232" t="str">
            <v>0</v>
          </cell>
        </row>
        <row r="4233">
          <cell r="A4233" t="str">
            <v>A.01.08.02.01.011009</v>
          </cell>
          <cell r="B4233" t="str">
            <v>光源</v>
          </cell>
          <cell r="H4233" t="str">
            <v>3000</v>
          </cell>
        </row>
        <row r="4234">
          <cell r="A4234" t="str">
            <v>A.01.08.02.01.011010</v>
          </cell>
          <cell r="B4234" t="str">
            <v>光源</v>
          </cell>
          <cell r="H4234" t="str">
            <v>780</v>
          </cell>
        </row>
        <row r="4235">
          <cell r="A4235" t="str">
            <v>A.01.08.02.01.011557</v>
          </cell>
          <cell r="B4235" t="str">
            <v>光功率计</v>
          </cell>
          <cell r="H4235" t="str">
            <v>0</v>
          </cell>
        </row>
        <row r="4236">
          <cell r="A4236" t="str">
            <v>A.01.09</v>
          </cell>
          <cell r="B4236" t="str">
            <v>管理系统设备</v>
          </cell>
        </row>
        <row r="4237">
          <cell r="A4237" t="str">
            <v>A.01.09.01</v>
          </cell>
          <cell r="B4237" t="str">
            <v>融合网络管理系统设备</v>
          </cell>
        </row>
        <row r="4238">
          <cell r="A4238" t="str">
            <v>A.01.09.01.01</v>
          </cell>
          <cell r="B4238" t="str">
            <v>NetNum U31</v>
          </cell>
        </row>
        <row r="4239">
          <cell r="A4239" t="str">
            <v>A.01.09.01.01.010100</v>
          </cell>
          <cell r="B4239" t="str">
            <v>NetNumen U31基础软件(有线等效网元&lt;=1000)</v>
          </cell>
          <cell r="H4239" t="str">
            <v>90882</v>
          </cell>
        </row>
        <row r="4240">
          <cell r="A4240" t="str">
            <v>A.01.09.01.01.010200</v>
          </cell>
          <cell r="B4240" t="str">
            <v>NetNumen U31客户端管理模块(0~5)</v>
          </cell>
          <cell r="H4240" t="str">
            <v>303</v>
          </cell>
        </row>
        <row r="4241">
          <cell r="A4241" t="str">
            <v>A.01.09.01.01.010300</v>
          </cell>
          <cell r="B4241" t="str">
            <v>通用告警箱</v>
          </cell>
          <cell r="H4241" t="str">
            <v>9088</v>
          </cell>
        </row>
        <row r="4242">
          <cell r="A4242" t="str">
            <v>A.01.09.01.01.010400</v>
          </cell>
          <cell r="B4242" t="str">
            <v>告警箱电源线(35米)</v>
          </cell>
          <cell r="H4242" t="str">
            <v>179.0001</v>
          </cell>
        </row>
        <row r="4243">
          <cell r="A4243" t="str">
            <v>A.01.09.01.01.010500</v>
          </cell>
          <cell r="B4243" t="str">
            <v>PC服务器</v>
          </cell>
          <cell r="H4243" t="str">
            <v>15499.9999</v>
          </cell>
        </row>
        <row r="4244">
          <cell r="A4244" t="str">
            <v>A.01.09.01.01.010600</v>
          </cell>
          <cell r="B4244" t="str">
            <v>硬盘</v>
          </cell>
          <cell r="H4244" t="str">
            <v>2320</v>
          </cell>
        </row>
        <row r="4245">
          <cell r="A4245" t="str">
            <v>A.01.09.01.01.010700</v>
          </cell>
          <cell r="B4245" t="str">
            <v>四合一上架套件</v>
          </cell>
          <cell r="H4245" t="str">
            <v>1692.9999</v>
          </cell>
        </row>
        <row r="4246">
          <cell r="A4246" t="str">
            <v>A.01.09.01.01.010800</v>
          </cell>
          <cell r="B4246" t="str">
            <v>Windows Server 2003</v>
          </cell>
          <cell r="H4246" t="str">
            <v>7767</v>
          </cell>
        </row>
        <row r="4247">
          <cell r="A4247" t="str">
            <v>A.01.09.01.01.010900</v>
          </cell>
          <cell r="B4247" t="str">
            <v>SQL Server 2005</v>
          </cell>
          <cell r="H4247" t="str">
            <v>2333</v>
          </cell>
        </row>
        <row r="4248">
          <cell r="A4248" t="str">
            <v>A.01.09.01.01.011000</v>
          </cell>
          <cell r="B4248" t="str">
            <v>微软OEM软件许可配套材料</v>
          </cell>
          <cell r="H4248" t="str">
            <v>57.9999</v>
          </cell>
        </row>
        <row r="4249">
          <cell r="A4249" t="str">
            <v>A.01.09.01.01.011100</v>
          </cell>
          <cell r="B4249" t="str">
            <v>台式机：双核3.0G(或以上)/4G/320G(或以上)/Windows中文/3年维保</v>
          </cell>
          <cell r="H4249" t="str">
            <v>2026</v>
          </cell>
        </row>
        <row r="4250">
          <cell r="A4250" t="str">
            <v>A.01.09.01.01.011200</v>
          </cell>
          <cell r="B4250" t="str">
            <v>液晶显示器</v>
          </cell>
          <cell r="H4250" t="str">
            <v>503</v>
          </cell>
        </row>
        <row r="4251">
          <cell r="A4251" t="str">
            <v>A.01.09.01.01.011300</v>
          </cell>
          <cell r="B4251" t="str">
            <v>杀毒软件</v>
          </cell>
          <cell r="H4251" t="str">
            <v>573</v>
          </cell>
        </row>
        <row r="4252">
          <cell r="A4252" t="str">
            <v>A.01.09.01.01.011400</v>
          </cell>
          <cell r="B4252" t="str">
            <v>ZXA10 C200/C220 EPON端口管理License</v>
          </cell>
          <cell r="H4252" t="str">
            <v>485</v>
          </cell>
        </row>
        <row r="4253">
          <cell r="A4253" t="str">
            <v>A.01.09.01.01.011500</v>
          </cell>
          <cell r="B4253" t="str">
            <v>ZXA10 F8XX系列网元管理License</v>
          </cell>
          <cell r="H4253" t="str">
            <v>12</v>
          </cell>
        </row>
        <row r="4254">
          <cell r="A4254" t="str">
            <v>A.01.09.01.01.011600</v>
          </cell>
          <cell r="B4254" t="str">
            <v>ZXA10 F4XX/F5XX/F6XX/F7XX系列网元管理License</v>
          </cell>
          <cell r="H4254" t="str">
            <v>12</v>
          </cell>
        </row>
        <row r="4255">
          <cell r="A4255" t="str">
            <v>A.01.09.01.01.011700</v>
          </cell>
          <cell r="B4255" t="str">
            <v>ZXR10高端路由器网元管理License</v>
          </cell>
          <cell r="H4255" t="str">
            <v>1212</v>
          </cell>
        </row>
        <row r="4256">
          <cell r="A4256" t="str">
            <v>A.01.09.01.01.011800</v>
          </cell>
          <cell r="B4256" t="str">
            <v>ZXR10路由交换机网元管理License</v>
          </cell>
          <cell r="H4256" t="str">
            <v>756.9999</v>
          </cell>
        </row>
        <row r="4257">
          <cell r="A4257" t="str">
            <v>A.01.09.01.01.011900</v>
          </cell>
          <cell r="B4257" t="str">
            <v>ZXR10 路由器网元管理License</v>
          </cell>
          <cell r="H4257" t="str">
            <v>756.9999</v>
          </cell>
        </row>
        <row r="4258">
          <cell r="A4258" t="str">
            <v>A.01.10</v>
          </cell>
          <cell r="B4258" t="str">
            <v>多业务职能化融合通信</v>
          </cell>
        </row>
        <row r="4259">
          <cell r="A4259" t="str">
            <v>A.01.10.01</v>
          </cell>
          <cell r="B4259" t="str">
            <v>多业务智能化融合通信</v>
          </cell>
        </row>
        <row r="4260">
          <cell r="A4260" t="str">
            <v>A.01.10.01.01</v>
          </cell>
          <cell r="B4260" t="str">
            <v>智能门禁监控系统</v>
          </cell>
        </row>
        <row r="4261">
          <cell r="A4261" t="str">
            <v>A.01.10.01.01.010100</v>
          </cell>
          <cell r="B4261" t="str">
            <v>数字可视对讲门口机</v>
          </cell>
          <cell r="H4261" t="str">
            <v>10150</v>
          </cell>
        </row>
        <row r="4262">
          <cell r="A4262" t="str">
            <v>A.01.10.01.01.010200</v>
          </cell>
          <cell r="B4262" t="str">
            <v>数字可视对讲室内机</v>
          </cell>
          <cell r="H4262" t="str">
            <v>5300</v>
          </cell>
        </row>
        <row r="4263">
          <cell r="A4263" t="str">
            <v>A.01.10.01.01.010300</v>
          </cell>
          <cell r="B4263" t="str">
            <v>RFID打卡系统</v>
          </cell>
          <cell r="H4263" t="str">
            <v>8000</v>
          </cell>
        </row>
        <row r="4264">
          <cell r="A4264" t="str">
            <v>A.01.10.01.01.010400</v>
          </cell>
          <cell r="B4264" t="str">
            <v>门禁控制器</v>
          </cell>
          <cell r="H4264" t="str">
            <v>5000</v>
          </cell>
        </row>
        <row r="4265">
          <cell r="A4265" t="str">
            <v>A.01.10.01.01.010500</v>
          </cell>
          <cell r="B4265" t="str">
            <v>门禁电子锁</v>
          </cell>
          <cell r="H4265" t="str">
            <v>1500</v>
          </cell>
        </row>
        <row r="4266">
          <cell r="A4266" t="str">
            <v>A.01.10.01.01.010600</v>
          </cell>
          <cell r="B4266" t="str">
            <v>门禁卡（无源）</v>
          </cell>
          <cell r="H4266" t="str">
            <v>100</v>
          </cell>
        </row>
        <row r="4267">
          <cell r="A4267" t="str">
            <v>A.01.10.01.01.010700</v>
          </cell>
          <cell r="B4267" t="str">
            <v>门禁管理软件</v>
          </cell>
          <cell r="H4267" t="str">
            <v>4000</v>
          </cell>
        </row>
        <row r="4268">
          <cell r="A4268" t="str">
            <v>A.01.10.01.01.010800</v>
          </cell>
          <cell r="B4268" t="str">
            <v>智能门禁监控系统辅材</v>
          </cell>
          <cell r="H4268" t="str">
            <v>500</v>
          </cell>
        </row>
        <row r="4269">
          <cell r="A4269" t="str">
            <v>A.01.10.01.01.010801</v>
          </cell>
          <cell r="B4269" t="str">
            <v>对讲系统与软交换的通信对接及对讲系统嵌入式通信平台开发</v>
          </cell>
          <cell r="H4269" t="str">
            <v>36500</v>
          </cell>
        </row>
        <row r="4270">
          <cell r="A4270" t="str">
            <v>A.01.10.01.01.010901</v>
          </cell>
          <cell r="B4270" t="str">
            <v>对讲系统与RFID系统对接（含硬件开模费用）</v>
          </cell>
          <cell r="H4270" t="str">
            <v>36500</v>
          </cell>
        </row>
        <row r="4271">
          <cell r="A4271" t="str">
            <v>A.01.10.01.01.011001</v>
          </cell>
          <cell r="B4271" t="str">
            <v>RFID系统与门禁控制器接口对接（含RFID系统数据通信转换模块硬件开发）</v>
          </cell>
          <cell r="H4271" t="str">
            <v>35000</v>
          </cell>
        </row>
        <row r="4272">
          <cell r="A4272" t="str">
            <v>A.01.10.01.01.011101</v>
          </cell>
          <cell r="B4272" t="str">
            <v>门禁管理软件（增加对讲门禁管理功能）</v>
          </cell>
          <cell r="H4272" t="str">
            <v>35000</v>
          </cell>
        </row>
        <row r="4273">
          <cell r="A4273" t="str">
            <v>A.01.10.01.02</v>
          </cell>
          <cell r="B4273" t="str">
            <v>高速3G网络双向音视频应急通信系统</v>
          </cell>
        </row>
        <row r="4274">
          <cell r="A4274" t="str">
            <v>A.01.10.01.02.010100</v>
          </cell>
          <cell r="B4274" t="str">
            <v>便携式3G高速音视频会议箱</v>
          </cell>
          <cell r="H4274" t="str">
            <v>120000</v>
          </cell>
        </row>
        <row r="4275">
          <cell r="A4275" t="str">
            <v>A.01.10.01.02.010200</v>
          </cell>
          <cell r="B4275" t="str">
            <v>指挥箱用3G高速音视频会议系统客户端软件</v>
          </cell>
          <cell r="H4275" t="str">
            <v>30000</v>
          </cell>
        </row>
        <row r="4276">
          <cell r="A4276" t="str">
            <v>A.01.10.01.02.010300</v>
          </cell>
          <cell r="B4276" t="str">
            <v>固定站3G高速视频会议系统</v>
          </cell>
          <cell r="H4276" t="str">
            <v>60000</v>
          </cell>
        </row>
        <row r="4277">
          <cell r="A4277" t="str">
            <v>A.01.10.01.02.010400</v>
          </cell>
          <cell r="B4277" t="str">
            <v>固定站3G高速视频会议系统客户端软件</v>
          </cell>
          <cell r="H4277" t="str">
            <v>30000</v>
          </cell>
        </row>
        <row r="4278">
          <cell r="A4278" t="str">
            <v>A.01.10.01.02.010500</v>
          </cell>
          <cell r="B4278" t="str">
            <v>便携式摄像机</v>
          </cell>
          <cell r="H4278" t="str">
            <v>5000</v>
          </cell>
        </row>
        <row r="4279">
          <cell r="A4279" t="str">
            <v>A.01.10.01.02.010600</v>
          </cell>
          <cell r="B4279" t="str">
            <v>便携式箱体</v>
          </cell>
          <cell r="H4279" t="str">
            <v>3000</v>
          </cell>
        </row>
        <row r="4280">
          <cell r="A4280" t="str">
            <v>A.01.10.01.02.010700</v>
          </cell>
          <cell r="B4280" t="str">
            <v>供配电系统</v>
          </cell>
          <cell r="H4280" t="str">
            <v>12000.0001</v>
          </cell>
        </row>
        <row r="4281">
          <cell r="A4281" t="str">
            <v>A.01.10.01.02.010800</v>
          </cell>
          <cell r="B4281" t="str">
            <v>其他附件</v>
          </cell>
          <cell r="H4281" t="str">
            <v>20000</v>
          </cell>
        </row>
        <row r="4282">
          <cell r="A4282" t="str">
            <v>A.01.10.01.02.010801</v>
          </cell>
          <cell r="B4282" t="str">
            <v>集中式多业务机框</v>
          </cell>
          <cell r="H4282" t="str">
            <v>1800</v>
          </cell>
        </row>
        <row r="4283">
          <cell r="A4283" t="str">
            <v>A.01.10.01.02.010802</v>
          </cell>
          <cell r="B4283" t="str">
            <v>CHAS02用交流电源</v>
          </cell>
          <cell r="H4283" t="str">
            <v>980</v>
          </cell>
        </row>
        <row r="4284">
          <cell r="A4284" t="str">
            <v>A.01.10.01.02.010803</v>
          </cell>
          <cell r="B4284" t="str">
            <v>单E1协转插卡</v>
          </cell>
          <cell r="H4284" t="str">
            <v>508</v>
          </cell>
        </row>
        <row r="4285">
          <cell r="A4285" t="str">
            <v>A.01.10.01.02.010804</v>
          </cell>
          <cell r="B4285" t="str">
            <v>单E1协转台式</v>
          </cell>
          <cell r="H4285" t="str">
            <v>560</v>
          </cell>
        </row>
        <row r="4286">
          <cell r="A4286" t="str">
            <v>A.01.10.01.02.010805</v>
          </cell>
          <cell r="B4286" t="str">
            <v>24口二层交换机</v>
          </cell>
          <cell r="H4286" t="str">
            <v>1850</v>
          </cell>
        </row>
        <row r="4287">
          <cell r="A4287" t="str">
            <v>A.01.10.01.02.010806</v>
          </cell>
          <cell r="B4287" t="str">
            <v>48口二层交换机</v>
          </cell>
          <cell r="H4287" t="str">
            <v>3530</v>
          </cell>
        </row>
        <row r="4288">
          <cell r="A4288" t="str">
            <v>A.01.10.01.02.010807</v>
          </cell>
          <cell r="B4288" t="str">
            <v>8口交换机</v>
          </cell>
          <cell r="H4288" t="str">
            <v>105</v>
          </cell>
        </row>
        <row r="4289">
          <cell r="A4289" t="str">
            <v>A.01.11</v>
          </cell>
          <cell r="B4289" t="str">
            <v>LED显示屏</v>
          </cell>
        </row>
        <row r="4290">
          <cell r="A4290" t="str">
            <v>A.01.11.01</v>
          </cell>
          <cell r="B4290" t="str">
            <v>嘉创显示屏</v>
          </cell>
        </row>
        <row r="4291">
          <cell r="A4291" t="str">
            <v>A.01.11.01.00</v>
          </cell>
          <cell r="B4291" t="str">
            <v>嘉创显示屏</v>
          </cell>
        </row>
        <row r="4292">
          <cell r="A4292" t="str">
            <v>A.01.11.01.00.010100</v>
          </cell>
          <cell r="B4292" t="str">
            <v>室内全彩显示屏</v>
          </cell>
          <cell r="H4292" t="str">
            <v>9500</v>
          </cell>
        </row>
        <row r="4293">
          <cell r="A4293" t="str">
            <v>A.01.11.01.00.010200</v>
          </cell>
          <cell r="B4293" t="str">
            <v>发送卡</v>
          </cell>
          <cell r="H4293" t="str">
            <v>1000.0001</v>
          </cell>
        </row>
        <row r="4294">
          <cell r="A4294" t="str">
            <v>A.01.11.01.00.010201</v>
          </cell>
          <cell r="B4294" t="str">
            <v>接收卡</v>
          </cell>
          <cell r="H4294" t="str">
            <v>200</v>
          </cell>
        </row>
        <row r="4295">
          <cell r="A4295" t="str">
            <v>A.01.11.01.00.010301</v>
          </cell>
          <cell r="B4295" t="str">
            <v>系统控制软件</v>
          </cell>
          <cell r="H4295" t="str">
            <v>1000.0001</v>
          </cell>
        </row>
        <row r="4296">
          <cell r="A4296" t="str">
            <v>A.01.11.01.00.010401</v>
          </cell>
          <cell r="B4296" t="str">
            <v>边框</v>
          </cell>
          <cell r="H4296" t="str">
            <v>3935</v>
          </cell>
        </row>
        <row r="4297">
          <cell r="A4297" t="str">
            <v>A.01.12</v>
          </cell>
          <cell r="B4297" t="str">
            <v>DLP显示屏</v>
          </cell>
        </row>
        <row r="4298">
          <cell r="A4298" t="str">
            <v>A.01.12.01</v>
          </cell>
          <cell r="B4298" t="str">
            <v>威创显示屏</v>
          </cell>
        </row>
        <row r="4299">
          <cell r="A4299" t="str">
            <v>A.01.12.01.01</v>
          </cell>
          <cell r="B4299" t="str">
            <v>威创显示屏</v>
          </cell>
        </row>
        <row r="4300">
          <cell r="A4300" t="str">
            <v>A.01.12.01.01.010100</v>
          </cell>
          <cell r="B4300" t="str">
            <v>DLP显示单元</v>
          </cell>
          <cell r="H4300" t="str">
            <v>69000</v>
          </cell>
        </row>
        <row r="4301">
          <cell r="A4301" t="str">
            <v>A.01.12.01.01.010200</v>
          </cell>
          <cell r="B4301" t="str">
            <v>多屏处理器</v>
          </cell>
          <cell r="H4301" t="str">
            <v>13145</v>
          </cell>
        </row>
        <row r="4302">
          <cell r="A4302" t="str">
            <v>A.01.12.01.01.010300</v>
          </cell>
          <cell r="B4302" t="str">
            <v>显示单元底座</v>
          </cell>
          <cell r="H4302" t="str">
            <v>6800</v>
          </cell>
        </row>
        <row r="4303">
          <cell r="A4303" t="str">
            <v>A.01.12.01.01.010400</v>
          </cell>
          <cell r="B4303" t="str">
            <v>计算机接口</v>
          </cell>
          <cell r="H4303" t="str">
            <v>3900</v>
          </cell>
        </row>
        <row r="4304">
          <cell r="A4304" t="str">
            <v>A.01.12.01.01.010500</v>
          </cell>
          <cell r="B4304" t="str">
            <v>系统工程专用线缆</v>
          </cell>
          <cell r="H4304" t="str">
            <v>16000</v>
          </cell>
        </row>
        <row r="4305">
          <cell r="A4305" t="str">
            <v>A.01.12.01.01.010600</v>
          </cell>
          <cell r="B4305" t="str">
            <v>VTRON 数字拼接墙显示应用管理系统</v>
          </cell>
          <cell r="H4305" t="str">
            <v>24400.0001</v>
          </cell>
        </row>
        <row r="4306">
          <cell r="A4306" t="str">
            <v>A.01.12.01.01.010700</v>
          </cell>
          <cell r="B4306" t="str">
            <v>大屏幕安装辅料</v>
          </cell>
          <cell r="H4306" t="str">
            <v>40474</v>
          </cell>
        </row>
        <row r="4307">
          <cell r="A4307" t="str">
            <v>A.01.13</v>
          </cell>
          <cell r="B4307" t="str">
            <v>中兴软交换</v>
          </cell>
        </row>
        <row r="4308">
          <cell r="A4308" t="str">
            <v>A.01.13.01</v>
          </cell>
          <cell r="B4308" t="str">
            <v>中兴软交换</v>
          </cell>
        </row>
        <row r="4309">
          <cell r="A4309" t="str">
            <v>A.01.13.01.01</v>
          </cell>
          <cell r="B4309" t="str">
            <v>ZXSS10 SS1b</v>
          </cell>
        </row>
        <row r="4310">
          <cell r="A4310" t="str">
            <v>A.01.13.01.01.000001</v>
          </cell>
          <cell r="B4310" t="str">
            <v>通用系统协议控制板1</v>
          </cell>
          <cell r="H4310" t="str">
            <v>0</v>
          </cell>
        </row>
        <row r="4311">
          <cell r="A4311" t="str">
            <v>A.01.13.01.01.000002</v>
          </cell>
          <cell r="B4311" t="str">
            <v>通用处理数据单元2</v>
          </cell>
          <cell r="H4311" t="str">
            <v>0</v>
          </cell>
        </row>
        <row r="4312">
          <cell r="A4312" t="str">
            <v>A.01.13.01.01.000003</v>
          </cell>
          <cell r="B4312" t="str">
            <v>小机框10G交换板1</v>
          </cell>
          <cell r="H4312" t="str">
            <v>0</v>
          </cell>
        </row>
        <row r="4313">
          <cell r="A4313" t="str">
            <v>A.01.13.01.01.000004</v>
          </cell>
          <cell r="B4313" t="str">
            <v>小机框10G交换板后插卡</v>
          </cell>
          <cell r="H4313" t="str">
            <v>0</v>
          </cell>
        </row>
        <row r="4314">
          <cell r="A4314" t="str">
            <v>A.01.13.01.01.000005</v>
          </cell>
          <cell r="B4314" t="str">
            <v>E2040机框（5U直流）</v>
          </cell>
          <cell r="H4314" t="str">
            <v>0</v>
          </cell>
        </row>
        <row r="4315">
          <cell r="A4315" t="str">
            <v>A.01.13.01.01.000006</v>
          </cell>
          <cell r="B4315" t="str">
            <v>A型刀片服务器后插卡</v>
          </cell>
          <cell r="H4315" t="str">
            <v>0</v>
          </cell>
        </row>
        <row r="4316">
          <cell r="A4316" t="str">
            <v>A.01.13.01.01.000007</v>
          </cell>
          <cell r="B4316" t="str">
            <v>新支点电信级服务器操作系统V3</v>
          </cell>
          <cell r="H4316" t="str">
            <v>0</v>
          </cell>
        </row>
        <row r="4317">
          <cell r="A4317" t="str">
            <v>A.01.13.01.01.000008</v>
          </cell>
          <cell r="B4317" t="str">
            <v>Oracle数据库</v>
          </cell>
          <cell r="H4317" t="str">
            <v>0</v>
          </cell>
        </row>
        <row r="4318">
          <cell r="A4318" t="str">
            <v>A.01.13.01.01.000009</v>
          </cell>
          <cell r="B4318" t="str">
            <v>中继License</v>
          </cell>
          <cell r="H4318" t="str">
            <v>0</v>
          </cell>
        </row>
        <row r="4319">
          <cell r="A4319" t="str">
            <v>A.01.13.01.01.000010</v>
          </cell>
          <cell r="B4319" t="str">
            <v>H.248用户License</v>
          </cell>
          <cell r="H4319" t="str">
            <v>0</v>
          </cell>
        </row>
        <row r="4320">
          <cell r="A4320" t="str">
            <v>A.01.13.01.01.000011</v>
          </cell>
          <cell r="B4320" t="str">
            <v>企业级基本软件包</v>
          </cell>
          <cell r="H4320" t="str">
            <v>0</v>
          </cell>
        </row>
        <row r="4321">
          <cell r="A4321" t="str">
            <v>A.01.13.01.01.000012</v>
          </cell>
          <cell r="B4321" t="str">
            <v>异地容灾软件包</v>
          </cell>
          <cell r="H4321" t="str">
            <v>0</v>
          </cell>
        </row>
        <row r="4322">
          <cell r="A4322" t="str">
            <v>A.01.13.01.01.000013</v>
          </cell>
          <cell r="B4322" t="str">
            <v>BRI信令处理软件包</v>
          </cell>
          <cell r="H4322" t="str">
            <v>0</v>
          </cell>
        </row>
        <row r="4323">
          <cell r="A4323" t="str">
            <v>A.01.13.01.01.000014</v>
          </cell>
          <cell r="B4323" t="str">
            <v>BRI信令处理软件包</v>
          </cell>
          <cell r="H4323" t="str">
            <v>0</v>
          </cell>
        </row>
        <row r="4324">
          <cell r="A4324" t="str">
            <v>A.01.13.01.01.000015</v>
          </cell>
          <cell r="B4324" t="str">
            <v>话务统计功能软件</v>
          </cell>
          <cell r="H4324" t="str">
            <v>0</v>
          </cell>
        </row>
        <row r="4325">
          <cell r="A4325" t="str">
            <v>A.01.13.01.01.000016</v>
          </cell>
          <cell r="B4325" t="str">
            <v>Centrex群</v>
          </cell>
          <cell r="H4325" t="str">
            <v>0</v>
          </cell>
        </row>
        <row r="4326">
          <cell r="A4326" t="str">
            <v>A.01.13.01.01.000017</v>
          </cell>
          <cell r="B4326" t="str">
            <v>Centrex群用户License</v>
          </cell>
          <cell r="H4326" t="str">
            <v>0</v>
          </cell>
        </row>
        <row r="4327">
          <cell r="A4327" t="str">
            <v>A.01.13.01.01.000018</v>
          </cell>
          <cell r="B4327" t="str">
            <v>混放用户license</v>
          </cell>
          <cell r="H4327" t="str">
            <v>0</v>
          </cell>
        </row>
        <row r="4328">
          <cell r="A4328" t="str">
            <v>A.01.13.01.01.000019</v>
          </cell>
          <cell r="B4328" t="str">
            <v>基本二进制CDR软件模块</v>
          </cell>
          <cell r="H4328" t="str">
            <v>0</v>
          </cell>
        </row>
        <row r="4329">
          <cell r="A4329" t="str">
            <v>A.01.13.01.01.000020</v>
          </cell>
          <cell r="B4329" t="str">
            <v>基本计费软件</v>
          </cell>
          <cell r="H4329" t="str">
            <v>0</v>
          </cell>
        </row>
        <row r="4330">
          <cell r="A4330" t="str">
            <v>A.01.13.01.01.000021</v>
          </cell>
          <cell r="B4330" t="str">
            <v>ATCA机柜</v>
          </cell>
          <cell r="H4330" t="str">
            <v>0</v>
          </cell>
        </row>
        <row r="4331">
          <cell r="A4331" t="str">
            <v>A.01.13.01.01.000022</v>
          </cell>
          <cell r="B4331" t="str">
            <v>机架套件(V4)</v>
          </cell>
          <cell r="H4331" t="str">
            <v>0</v>
          </cell>
        </row>
        <row r="4332">
          <cell r="A4332" t="str">
            <v>A.01.13.01.01.000023</v>
          </cell>
          <cell r="B4332" t="str">
            <v>机柜电源线(通用)</v>
          </cell>
          <cell r="H4332" t="str">
            <v>0</v>
          </cell>
        </row>
        <row r="4333">
          <cell r="A4333" t="str">
            <v>A.01.13.01.01.000024</v>
          </cell>
          <cell r="B4333" t="str">
            <v>网线(通用)</v>
          </cell>
          <cell r="H4333" t="str">
            <v>0</v>
          </cell>
        </row>
        <row r="4334">
          <cell r="A4334" t="str">
            <v>A.01.13.01.02</v>
          </cell>
          <cell r="B4334" t="str">
            <v>ZXMSG 9000</v>
          </cell>
        </row>
        <row r="4335">
          <cell r="A4335" t="str">
            <v>A.01.13.01.02.000001</v>
          </cell>
          <cell r="B4335" t="str">
            <v>媒体网关背板</v>
          </cell>
          <cell r="H4335" t="str">
            <v>0</v>
          </cell>
        </row>
        <row r="4336">
          <cell r="A4336" t="str">
            <v>A.01.13.01.02.000002</v>
          </cell>
          <cell r="B4336" t="str">
            <v>操作维护处理板/4</v>
          </cell>
          <cell r="H4336" t="str">
            <v>0</v>
          </cell>
        </row>
        <row r="4337">
          <cell r="A4337" t="str">
            <v>A.01.13.01.02.000003</v>
          </cell>
          <cell r="B4337" t="str">
            <v>操作维护处理板后插板</v>
          </cell>
          <cell r="H4337" t="str">
            <v>0</v>
          </cell>
        </row>
        <row r="4338">
          <cell r="A4338" t="str">
            <v>A.01.13.01.02.000004</v>
          </cell>
          <cell r="B4338" t="str">
            <v>业务处理板/4</v>
          </cell>
          <cell r="H4338" t="str">
            <v>0</v>
          </cell>
        </row>
        <row r="4339">
          <cell r="A4339" t="str">
            <v>A.01.13.01.02.000005</v>
          </cell>
          <cell r="B4339" t="str">
            <v>MXUIM后插卡1</v>
          </cell>
          <cell r="H4339" t="str">
            <v>0</v>
          </cell>
        </row>
        <row r="4340">
          <cell r="A4340" t="str">
            <v>A.01.13.01.02.000006</v>
          </cell>
          <cell r="B4340" t="str">
            <v>系统控制管理板</v>
          </cell>
          <cell r="H4340" t="str">
            <v>0</v>
          </cell>
        </row>
        <row r="4341">
          <cell r="A4341" t="str">
            <v>A.01.13.01.02.000007</v>
          </cell>
          <cell r="B4341" t="str">
            <v>MXUIM后插卡2</v>
          </cell>
          <cell r="H4341" t="str">
            <v>0</v>
          </cell>
        </row>
        <row r="4342">
          <cell r="A4342" t="str">
            <v>A.01.13.01.02.000008</v>
          </cell>
          <cell r="B4342" t="str">
            <v>千兆多模光模块</v>
          </cell>
          <cell r="H4342" t="str">
            <v>0</v>
          </cell>
        </row>
        <row r="4343">
          <cell r="A4343" t="str">
            <v>A.01.13.01.02.000009</v>
          </cell>
          <cell r="B4343" t="str">
            <v>高密度资源板</v>
          </cell>
          <cell r="H4343" t="str">
            <v>0</v>
          </cell>
        </row>
        <row r="4344">
          <cell r="A4344" t="str">
            <v>A.01.13.01.02.000010</v>
          </cell>
          <cell r="B4344" t="str">
            <v>高密度VOIP子卡</v>
          </cell>
          <cell r="H4344" t="str">
            <v>0</v>
          </cell>
        </row>
        <row r="4345">
          <cell r="A4345" t="str">
            <v>A.01.13.01.02.000011</v>
          </cell>
          <cell r="B4345" t="str">
            <v>音资源子卡</v>
          </cell>
          <cell r="H4345" t="str">
            <v>0</v>
          </cell>
        </row>
        <row r="4346">
          <cell r="A4346" t="str">
            <v>A.01.13.01.02.000012</v>
          </cell>
          <cell r="B4346" t="str">
            <v>数字中继板</v>
          </cell>
          <cell r="H4346" t="str">
            <v>0</v>
          </cell>
        </row>
        <row r="4347">
          <cell r="A4347" t="str">
            <v>A.01.13.01.02.000013</v>
          </cell>
          <cell r="B4347" t="str">
            <v>数字中继板后插板</v>
          </cell>
          <cell r="H4347" t="str">
            <v>0</v>
          </cell>
        </row>
        <row r="4348">
          <cell r="A4348" t="str">
            <v>A.01.13.01.02.000014</v>
          </cell>
          <cell r="B4348" t="str">
            <v>信令处理板/2</v>
          </cell>
          <cell r="H4348" t="str">
            <v>0</v>
          </cell>
        </row>
        <row r="4349">
          <cell r="A4349" t="str">
            <v>A.01.13.01.02.000015</v>
          </cell>
          <cell r="B4349" t="str">
            <v>机框(含1U线缆插箱)</v>
          </cell>
          <cell r="H4349" t="str">
            <v>0</v>
          </cell>
        </row>
        <row r="4350">
          <cell r="A4350" t="str">
            <v>A.01.13.01.02.000016</v>
          </cell>
          <cell r="B4350" t="str">
            <v>风扇插箱</v>
          </cell>
          <cell r="H4350" t="str">
            <v>0</v>
          </cell>
        </row>
        <row r="4351">
          <cell r="A4351" t="str">
            <v>A.01.13.01.02.000017</v>
          </cell>
          <cell r="B4351" t="str">
            <v>数字中继电缆(75欧,30米)</v>
          </cell>
          <cell r="H4351" t="str">
            <v>0</v>
          </cell>
        </row>
        <row r="4352">
          <cell r="A4352" t="str">
            <v>A.01.13.01.02.000018</v>
          </cell>
          <cell r="B4352" t="str">
            <v>时钟基准电缆(75欧,30米)</v>
          </cell>
          <cell r="H4352" t="str">
            <v>0</v>
          </cell>
        </row>
        <row r="4353">
          <cell r="A4353" t="str">
            <v>A.01.13.01.02.000019</v>
          </cell>
          <cell r="B4353" t="str">
            <v>LC-LC光纤尾纤(多模)</v>
          </cell>
          <cell r="H4353" t="str">
            <v>0</v>
          </cell>
        </row>
        <row r="4354">
          <cell r="A4354" t="str">
            <v>A.01.13.01.02.000020</v>
          </cell>
          <cell r="B4354" t="str">
            <v>传感器电缆</v>
          </cell>
          <cell r="H4354" t="str">
            <v>0</v>
          </cell>
        </row>
        <row r="4355">
          <cell r="A4355" t="str">
            <v>A.01.13.01.02.000021</v>
          </cell>
          <cell r="B4355" t="str">
            <v>机内电缆</v>
          </cell>
          <cell r="H4355" t="str">
            <v>0</v>
          </cell>
        </row>
        <row r="4356">
          <cell r="A4356" t="str">
            <v>A.01.13.01.02.000022</v>
          </cell>
          <cell r="B4356" t="str">
            <v>台式机：标配,2G/320G(或以上)/Windows中文/3年维保</v>
          </cell>
          <cell r="H4356" t="str">
            <v>0</v>
          </cell>
        </row>
        <row r="4357">
          <cell r="A4357" t="str">
            <v>A.01.13.01.02.000023</v>
          </cell>
          <cell r="B4357" t="str">
            <v>PC服务器：(直流/无硬盘)2CPU 2.4GHz(或以上) 4C/内存：8GB/4网口/3年维保服务-A</v>
          </cell>
          <cell r="H4357" t="str">
            <v>0</v>
          </cell>
        </row>
        <row r="4358">
          <cell r="A4358" t="str">
            <v>A.01.13.01.02.000024</v>
          </cell>
          <cell r="B4358" t="str">
            <v>服务器硬盘-D1:300GB(6G SAS,10K,2.5")</v>
          </cell>
          <cell r="H4358" t="str">
            <v>0</v>
          </cell>
        </row>
        <row r="4359">
          <cell r="A4359" t="str">
            <v>A.01.13.01.02.000025</v>
          </cell>
          <cell r="B4359" t="str">
            <v>数据库软件：Microsoft SQL Server 2005 中文版/标准版/32bit/10CAL</v>
          </cell>
          <cell r="H4359" t="str">
            <v>0</v>
          </cell>
        </row>
        <row r="4360">
          <cell r="A4360" t="str">
            <v>A.01.13.01.02.000026</v>
          </cell>
          <cell r="B4360" t="str">
            <v>四合一上架套件：接口类型:USB/电源:直流/液晶屏:17"/端口数量:8口/3年维保</v>
          </cell>
          <cell r="H4360" t="str">
            <v>0</v>
          </cell>
        </row>
        <row r="4361">
          <cell r="A4361" t="str">
            <v>A.01.13.01.02.000027</v>
          </cell>
          <cell r="B4361" t="str">
            <v>操作系统：Windows Server 2008标准版/64位/5CAL/简体中文</v>
          </cell>
          <cell r="H4361" t="str">
            <v>0</v>
          </cell>
        </row>
        <row r="4362">
          <cell r="A4362" t="str">
            <v>A.01.13.01.02.000028</v>
          </cell>
          <cell r="B4362" t="str">
            <v>显示器-E：19寸宽屏液晶显示器/3年服务</v>
          </cell>
          <cell r="H4362" t="str">
            <v>0</v>
          </cell>
        </row>
        <row r="4363">
          <cell r="A4363" t="str">
            <v>A.01.13.01.02.000029</v>
          </cell>
          <cell r="B4363" t="str">
            <v>TCP/IP软件包</v>
          </cell>
          <cell r="H4363" t="str">
            <v>0</v>
          </cell>
        </row>
        <row r="4364">
          <cell r="A4364" t="str">
            <v>A.01.13.01.02.000030</v>
          </cell>
          <cell r="B4364" t="str">
            <v>H.248软件包</v>
          </cell>
          <cell r="H4364" t="str">
            <v>0</v>
          </cell>
        </row>
        <row r="4365">
          <cell r="A4365" t="str">
            <v>A.01.13.01.02.000031</v>
          </cell>
          <cell r="B4365" t="str">
            <v>配置管理软件包</v>
          </cell>
          <cell r="H4365" t="str">
            <v>0</v>
          </cell>
        </row>
        <row r="4366">
          <cell r="A4366" t="str">
            <v>A.01.13.01.02.000032</v>
          </cell>
          <cell r="B4366" t="str">
            <v>操作维护软件包</v>
          </cell>
          <cell r="H4366" t="str">
            <v>0</v>
          </cell>
        </row>
        <row r="4367">
          <cell r="A4367" t="str">
            <v>A.01.13.01.02.000033</v>
          </cell>
          <cell r="B4367" t="str">
            <v>诊断测试软件包</v>
          </cell>
          <cell r="H4367" t="str">
            <v>0</v>
          </cell>
        </row>
        <row r="4368">
          <cell r="A4368" t="str">
            <v>A.01.13.01.02.000034</v>
          </cell>
          <cell r="B4368" t="str">
            <v>IP侧128ms回声抑制license</v>
          </cell>
          <cell r="H4368" t="str">
            <v>0</v>
          </cell>
        </row>
        <row r="4369">
          <cell r="A4369" t="str">
            <v>A.01.13.01.02.000035</v>
          </cell>
          <cell r="B4369" t="str">
            <v>SCTP软件包</v>
          </cell>
          <cell r="H4369" t="str">
            <v>0</v>
          </cell>
        </row>
        <row r="4370">
          <cell r="A4370" t="str">
            <v>A.01.13.01.02.000036</v>
          </cell>
          <cell r="B4370" t="str">
            <v>M3UA软件包</v>
          </cell>
          <cell r="H4370" t="str">
            <v>0</v>
          </cell>
        </row>
        <row r="4371">
          <cell r="A4371" t="str">
            <v>A.01.13.01.02.000037</v>
          </cell>
          <cell r="B4371" t="str">
            <v>七号软件包</v>
          </cell>
          <cell r="H4371" t="str">
            <v>0</v>
          </cell>
        </row>
        <row r="4372">
          <cell r="A4372" t="str">
            <v>A.01.13.01.02.000038</v>
          </cell>
          <cell r="B4372" t="str">
            <v>64K Link处理软件</v>
          </cell>
          <cell r="H4372" t="str">
            <v>0</v>
          </cell>
        </row>
        <row r="4373">
          <cell r="A4373" t="str">
            <v>A.01.13.01.03</v>
          </cell>
          <cell r="B4373" t="str">
            <v>ZXMSG 5200</v>
          </cell>
        </row>
        <row r="4374">
          <cell r="A4374" t="str">
            <v>A.01.13.01.03.000001</v>
          </cell>
          <cell r="B4374" t="str">
            <v>B型千兆控制交换板</v>
          </cell>
          <cell r="H4374" t="str">
            <v>0</v>
          </cell>
        </row>
        <row r="4375">
          <cell r="A4375" t="str">
            <v>A.01.13.01.03.000002</v>
          </cell>
          <cell r="B4375" t="str">
            <v>控制交换板E型</v>
          </cell>
          <cell r="H4375" t="str">
            <v>0</v>
          </cell>
        </row>
        <row r="4376">
          <cell r="A4376" t="str">
            <v>A.01.13.01.03.000003</v>
          </cell>
          <cell r="B4376" t="str">
            <v>级联接口子卡</v>
          </cell>
          <cell r="H4376" t="str">
            <v>0</v>
          </cell>
        </row>
        <row r="4377">
          <cell r="A4377" t="str">
            <v>A.01.13.01.03.000004</v>
          </cell>
          <cell r="B4377" t="str">
            <v>模拟用户板（国内）</v>
          </cell>
          <cell r="H4377" t="str">
            <v>0</v>
          </cell>
        </row>
        <row r="4378">
          <cell r="A4378" t="str">
            <v>A.01.13.01.03.000005</v>
          </cell>
          <cell r="B4378" t="str">
            <v>ADSL2+用户板</v>
          </cell>
          <cell r="H4378" t="str">
            <v>0</v>
          </cell>
        </row>
        <row r="4379">
          <cell r="A4379" t="str">
            <v>A.01.13.01.03.000006</v>
          </cell>
          <cell r="B4379" t="str">
            <v>K电源</v>
          </cell>
          <cell r="H4379" t="str">
            <v>0</v>
          </cell>
        </row>
        <row r="4380">
          <cell r="A4380" t="str">
            <v>A.01.13.01.03.000007</v>
          </cell>
          <cell r="B4380" t="str">
            <v>2GE光接口+2FE电接口以太网级联接口子卡（不含光模块）</v>
          </cell>
          <cell r="H4380" t="str">
            <v>0</v>
          </cell>
        </row>
        <row r="4381">
          <cell r="A4381" t="str">
            <v>A.01.13.01.03.000008</v>
          </cell>
          <cell r="B4381" t="str">
            <v>VoIP子卡 E型</v>
          </cell>
          <cell r="H4381" t="str">
            <v>0</v>
          </cell>
        </row>
        <row r="4382">
          <cell r="A4382" t="str">
            <v>A.01.13.01.03.000009</v>
          </cell>
          <cell r="B4382" t="str">
            <v>用户层后背板</v>
          </cell>
          <cell r="H4382" t="str">
            <v>0</v>
          </cell>
        </row>
        <row r="4383">
          <cell r="A4383" t="str">
            <v>A.01.13.01.03.000010</v>
          </cell>
          <cell r="B4383" t="str">
            <v>E型用户测试板</v>
          </cell>
          <cell r="H4383" t="str">
            <v>0</v>
          </cell>
        </row>
        <row r="4384">
          <cell r="A4384" t="str">
            <v>A.01.13.01.03.000011</v>
          </cell>
          <cell r="B4384" t="str">
            <v>2光口/2电口以太网转接板</v>
          </cell>
          <cell r="H4384" t="str">
            <v>0</v>
          </cell>
        </row>
        <row r="4385">
          <cell r="A4385" t="str">
            <v>A.01.13.01.03.000012</v>
          </cell>
          <cell r="B4385" t="str">
            <v>电源分配器</v>
          </cell>
          <cell r="H4385" t="str">
            <v>0</v>
          </cell>
        </row>
        <row r="4386">
          <cell r="A4386" t="str">
            <v>A.01.13.01.03.000013</v>
          </cell>
          <cell r="B4386" t="str">
            <v>集中监控单元及配套设备</v>
          </cell>
          <cell r="H4386" t="str">
            <v>0</v>
          </cell>
        </row>
        <row r="4387">
          <cell r="A4387" t="str">
            <v>A.01.13.01.03.000014</v>
          </cell>
          <cell r="B4387" t="str">
            <v>1U风扇插箱A</v>
          </cell>
          <cell r="H4387" t="str">
            <v>0</v>
          </cell>
        </row>
        <row r="4388">
          <cell r="A4388" t="str">
            <v>A.01.13.01.03.000015</v>
          </cell>
          <cell r="B4388" t="str">
            <v>19英寸机架底座</v>
          </cell>
          <cell r="H4388" t="str">
            <v>0</v>
          </cell>
        </row>
        <row r="4389">
          <cell r="A4389" t="str">
            <v>A.01.13.01.03.000016</v>
          </cell>
          <cell r="B4389" t="str">
            <v>光纤走线插箱</v>
          </cell>
          <cell r="H4389" t="str">
            <v>0</v>
          </cell>
        </row>
        <row r="4390">
          <cell r="A4390" t="str">
            <v>A.01.13.01.03.000017</v>
          </cell>
          <cell r="B4390" t="str">
            <v>19”标准机架</v>
          </cell>
          <cell r="H4390" t="str">
            <v>0</v>
          </cell>
        </row>
        <row r="4391">
          <cell r="A4391" t="str">
            <v>A.01.13.01.03.000018</v>
          </cell>
          <cell r="B4391" t="str">
            <v>6U标准插箱</v>
          </cell>
          <cell r="H4391" t="str">
            <v>0</v>
          </cell>
        </row>
        <row r="4392">
          <cell r="A4392" t="str">
            <v>A.01.13.01.03.000019</v>
          </cell>
          <cell r="B4392" t="str">
            <v>光纤熔接盘</v>
          </cell>
          <cell r="H4392" t="str">
            <v>0</v>
          </cell>
        </row>
        <row r="4393">
          <cell r="A4393" t="str">
            <v>A.01.13.01.03.000020</v>
          </cell>
          <cell r="B4393" t="str">
            <v>光纤跳线5米（单模）</v>
          </cell>
          <cell r="H4393" t="str">
            <v>0</v>
          </cell>
        </row>
        <row r="4394">
          <cell r="A4394" t="str">
            <v>A.01.13.01.03.000021</v>
          </cell>
          <cell r="B4394" t="str">
            <v>直流电源线5米</v>
          </cell>
          <cell r="H4394" t="str">
            <v>0</v>
          </cell>
        </row>
        <row r="4395">
          <cell r="A4395" t="str">
            <v>A.01.13.01.03.000022</v>
          </cell>
          <cell r="B4395" t="str">
            <v>地线5米</v>
          </cell>
          <cell r="H4395" t="str">
            <v>0</v>
          </cell>
        </row>
        <row r="4396">
          <cell r="A4396" t="str">
            <v>A.01.13.01.03.000023</v>
          </cell>
          <cell r="B4396" t="str">
            <v>ICS宽窄带千兆堆叠电缆</v>
          </cell>
          <cell r="H4396" t="str">
            <v>0</v>
          </cell>
        </row>
        <row r="4397">
          <cell r="A4397" t="str">
            <v>A.01.13.01.03.000024</v>
          </cell>
          <cell r="B4397" t="str">
            <v>64芯用户电缆30米</v>
          </cell>
          <cell r="H4397" t="str">
            <v>0</v>
          </cell>
        </row>
        <row r="4398">
          <cell r="A4398" t="str">
            <v>A.01.13.01.03.000025</v>
          </cell>
          <cell r="B4398" t="str">
            <v>配置管理软件包</v>
          </cell>
          <cell r="H4398" t="str">
            <v>0</v>
          </cell>
        </row>
        <row r="4399">
          <cell r="A4399" t="str">
            <v>A.01.13.01.03.000026</v>
          </cell>
          <cell r="B4399" t="str">
            <v>宽带业务处理软件包</v>
          </cell>
          <cell r="H4399" t="str">
            <v>0</v>
          </cell>
        </row>
        <row r="4400">
          <cell r="A4400" t="str">
            <v>A.01.13.01.03.000027</v>
          </cell>
          <cell r="B4400" t="str">
            <v>TCP/IP协议栈处理软件包</v>
          </cell>
          <cell r="H4400" t="str">
            <v>0</v>
          </cell>
        </row>
        <row r="4401">
          <cell r="A4401" t="str">
            <v>A.01.13.01.03.000028</v>
          </cell>
          <cell r="B4401" t="str">
            <v>H.248软件包</v>
          </cell>
          <cell r="H4401" t="str">
            <v>0</v>
          </cell>
        </row>
        <row r="4402">
          <cell r="A4402" t="str">
            <v>A.01.13.01.04</v>
          </cell>
          <cell r="B4402" t="str">
            <v>中兴IP话务台</v>
          </cell>
        </row>
        <row r="4403">
          <cell r="A4403" t="str">
            <v>A.01.13.01.04.000001</v>
          </cell>
          <cell r="B4403" t="str">
            <v>ACRC资源卡</v>
          </cell>
          <cell r="H4403" t="str">
            <v>0</v>
          </cell>
        </row>
        <row r="4404">
          <cell r="A4404" t="str">
            <v>A.01.13.01.04.000002</v>
          </cell>
          <cell r="B4404" t="str">
            <v>ZXSS10 VIC （V1.1.1）大客户话务台系统光盘资料（中文）</v>
          </cell>
          <cell r="H4404" t="str">
            <v>0</v>
          </cell>
        </row>
        <row r="4405">
          <cell r="A4405" t="str">
            <v>A.01.13.01.04.000003</v>
          </cell>
          <cell r="B4405" t="str">
            <v>PC服务器：(硬盘需另配)2CPU 2.4GHz(或以上) 4C/内存：8GB/2网口/3年维保服务</v>
          </cell>
          <cell r="H4405" t="str">
            <v>0</v>
          </cell>
        </row>
        <row r="4406">
          <cell r="A4406" t="str">
            <v>A.01.13.01.04.000004</v>
          </cell>
          <cell r="B4406" t="str">
            <v>台式机：高配,4G/500G(或以上)/Windows中文/3年维保</v>
          </cell>
          <cell r="H4406" t="str">
            <v>0</v>
          </cell>
        </row>
        <row r="4407">
          <cell r="A4407" t="str">
            <v>A.01.13.01.04.000005</v>
          </cell>
          <cell r="B4407" t="str">
            <v>排队机软件功能模块</v>
          </cell>
          <cell r="H4407" t="str">
            <v>0</v>
          </cell>
        </row>
        <row r="4408">
          <cell r="A4408" t="str">
            <v>A.01.13.01.04.000006</v>
          </cell>
          <cell r="B4408" t="str">
            <v>呼叫处理功能模块</v>
          </cell>
          <cell r="H4408" t="str">
            <v>0</v>
          </cell>
        </row>
        <row r="4409">
          <cell r="A4409" t="str">
            <v>A.01.13.01.04.000007</v>
          </cell>
          <cell r="B4409" t="str">
            <v>用户数据代理功能模块</v>
          </cell>
          <cell r="H4409" t="str">
            <v>0</v>
          </cell>
        </row>
        <row r="4410">
          <cell r="A4410" t="str">
            <v>A.01.13.01.04.000008</v>
          </cell>
          <cell r="B4410" t="str">
            <v>立即计费服务器功能模块</v>
          </cell>
          <cell r="H4410" t="str">
            <v>0</v>
          </cell>
        </row>
        <row r="4411">
          <cell r="A4411" t="str">
            <v>A.01.13.01.04.000009</v>
          </cell>
          <cell r="B4411" t="str">
            <v>话务台客户端功能模块</v>
          </cell>
          <cell r="H4411" t="str">
            <v>0</v>
          </cell>
        </row>
        <row r="4412">
          <cell r="A4412" t="str">
            <v>A.01.13.01.04.000010</v>
          </cell>
          <cell r="B4412" t="str">
            <v>Sybase数据库</v>
          </cell>
          <cell r="H4412" t="str">
            <v>0</v>
          </cell>
        </row>
        <row r="4413">
          <cell r="A4413" t="str">
            <v>A.01.13.01.05</v>
          </cell>
          <cell r="B4413" t="str">
            <v>NetNumen U31</v>
          </cell>
        </row>
        <row r="4414">
          <cell r="A4414" t="str">
            <v>A.01.13.01.05.000001</v>
          </cell>
          <cell r="B4414" t="str">
            <v>ADSL端口管理license</v>
          </cell>
          <cell r="H4414" t="str">
            <v>0</v>
          </cell>
        </row>
        <row r="4415">
          <cell r="A4415" t="str">
            <v>A.01.13.01.05.000002</v>
          </cell>
          <cell r="B4415" t="str">
            <v>POTS/ISDN等窄带端口管理License</v>
          </cell>
          <cell r="H4415" t="str">
            <v>0</v>
          </cell>
        </row>
        <row r="4416">
          <cell r="A4416" t="str">
            <v>A.01.13.01.05.000003</v>
          </cell>
          <cell r="B4416" t="str">
            <v>ZXMSG9000/LIG 网元管理License(E1中继)</v>
          </cell>
          <cell r="H4416" t="str">
            <v>0</v>
          </cell>
        </row>
        <row r="4417">
          <cell r="A4417" t="str">
            <v>A.01.13.01.05.000004</v>
          </cell>
          <cell r="B4417" t="str">
            <v>ZXSS10网元管理License</v>
          </cell>
          <cell r="H4417" t="str">
            <v>0</v>
          </cell>
        </row>
        <row r="4418">
          <cell r="A4418" t="str">
            <v>A.01.13.01.05.000005</v>
          </cell>
          <cell r="B4418" t="str">
            <v>ZXMSG9000/LIG 网元管理License(64K SS7 Link)</v>
          </cell>
          <cell r="H4418" t="str">
            <v>0</v>
          </cell>
        </row>
        <row r="4419">
          <cell r="A4419" t="str">
            <v>A.01.13.01.05.000006</v>
          </cell>
          <cell r="B4419" t="str">
            <v>NetNumen U31客户端管理模块</v>
          </cell>
          <cell r="H4419" t="str">
            <v>0</v>
          </cell>
        </row>
        <row r="4420">
          <cell r="A4420" t="str">
            <v>A.01.13.01.05.000007</v>
          </cell>
          <cell r="B4420" t="str">
            <v>NetNumen U31基础软件(有线等效网元&lt;10000)</v>
          </cell>
          <cell r="H4420" t="str">
            <v>0</v>
          </cell>
        </row>
        <row r="4421">
          <cell r="A4421" t="str">
            <v>A.01.13.01.06</v>
          </cell>
          <cell r="B4421" t="str">
            <v>配套工程服务</v>
          </cell>
        </row>
        <row r="4422">
          <cell r="A4422" t="str">
            <v>A.01.13.01.06.000001</v>
          </cell>
          <cell r="B4422" t="str">
            <v>配线架割接工程</v>
          </cell>
          <cell r="H4422" t="str">
            <v>0</v>
          </cell>
        </row>
        <row r="4423">
          <cell r="A4423" t="str">
            <v>A.01.13.01.06.000002</v>
          </cell>
          <cell r="B4423" t="str">
            <v>防雷工程</v>
          </cell>
          <cell r="H4423" t="str">
            <v>0</v>
          </cell>
        </row>
        <row r="4424">
          <cell r="A4424" t="str">
            <v>A.01.13.01.06.000003</v>
          </cell>
          <cell r="B4424" t="str">
            <v>机房装饰工程</v>
          </cell>
          <cell r="H4424" t="str">
            <v>81290</v>
          </cell>
        </row>
        <row r="4425">
          <cell r="A4425" t="str">
            <v>A.01.13.01.06.000004</v>
          </cell>
          <cell r="B4425" t="str">
            <v>电缆充气工程</v>
          </cell>
          <cell r="H4425" t="str">
            <v>0</v>
          </cell>
        </row>
        <row r="4426">
          <cell r="A4426" t="str">
            <v>A.02</v>
          </cell>
          <cell r="B4426" t="str">
            <v>网络类</v>
          </cell>
        </row>
        <row r="4427">
          <cell r="A4427" t="str">
            <v>A.02.01</v>
          </cell>
          <cell r="B4427" t="str">
            <v>数据交换机设备</v>
          </cell>
        </row>
        <row r="4428">
          <cell r="A4428" t="str">
            <v>A.02.01.01</v>
          </cell>
          <cell r="B4428" t="str">
            <v>以太网交换机</v>
          </cell>
        </row>
        <row r="4429">
          <cell r="A4429" t="str">
            <v>A.02.01.01.01</v>
          </cell>
          <cell r="B4429" t="str">
            <v>01-ZXR10 G系列</v>
          </cell>
        </row>
        <row r="4430">
          <cell r="A4430" t="str">
            <v>A.02.01.01.01.010101</v>
          </cell>
          <cell r="B4430" t="str">
            <v>基本系统</v>
          </cell>
          <cell r="H4430" t="str">
            <v>138920</v>
          </cell>
        </row>
        <row r="4431">
          <cell r="A4431" t="str">
            <v>A.02.01.01.01.010102</v>
          </cell>
          <cell r="B4431" t="str">
            <v>基本系统</v>
          </cell>
          <cell r="H4431" t="str">
            <v>141300</v>
          </cell>
        </row>
        <row r="4432">
          <cell r="A4432" t="str">
            <v>A.02.01.01.01.010103</v>
          </cell>
          <cell r="B4432" t="str">
            <v>基本系统</v>
          </cell>
          <cell r="H4432" t="str">
            <v>205000</v>
          </cell>
        </row>
        <row r="4433">
          <cell r="A4433" t="str">
            <v>A.02.01.01.01.010104</v>
          </cell>
          <cell r="B4433" t="str">
            <v>基本系统</v>
          </cell>
          <cell r="H4433" t="str">
            <v>22700</v>
          </cell>
        </row>
        <row r="4434">
          <cell r="A4434" t="str">
            <v>A.02.01.01.01.010105</v>
          </cell>
          <cell r="B4434" t="str">
            <v>基本系统</v>
          </cell>
          <cell r="H4434" t="str">
            <v>9080</v>
          </cell>
        </row>
        <row r="4435">
          <cell r="A4435" t="str">
            <v>A.02.01.01.01.010106</v>
          </cell>
          <cell r="B4435" t="str">
            <v>基本系统</v>
          </cell>
          <cell r="H4435" t="str">
            <v>55300</v>
          </cell>
        </row>
        <row r="4436">
          <cell r="A4436" t="str">
            <v>A.02.01.01.01.010107</v>
          </cell>
          <cell r="B4436" t="str">
            <v>基本系统</v>
          </cell>
          <cell r="H4436" t="str">
            <v>60920</v>
          </cell>
        </row>
        <row r="4437">
          <cell r="A4437" t="str">
            <v>A.02.01.01.01.010110</v>
          </cell>
          <cell r="B4437" t="str">
            <v>基本系统</v>
          </cell>
          <cell r="H4437" t="str">
            <v>96000</v>
          </cell>
        </row>
        <row r="4438">
          <cell r="A4438" t="str">
            <v>A.02.01.01.01.010111</v>
          </cell>
          <cell r="B4438" t="str">
            <v>基本系统</v>
          </cell>
          <cell r="H4438" t="str">
            <v>29500</v>
          </cell>
        </row>
        <row r="4439">
          <cell r="A4439" t="str">
            <v>A.02.01.01.01.010112</v>
          </cell>
          <cell r="B4439" t="str">
            <v>基本系统</v>
          </cell>
          <cell r="H4439" t="str">
            <v>38000</v>
          </cell>
        </row>
        <row r="4440">
          <cell r="A4440" t="str">
            <v>A.02.01.01.01.010113</v>
          </cell>
          <cell r="B4440" t="str">
            <v>基本系统</v>
          </cell>
          <cell r="H4440" t="str">
            <v>5700</v>
          </cell>
        </row>
        <row r="4441">
          <cell r="A4441" t="str">
            <v>A.02.01.01.01.010114</v>
          </cell>
          <cell r="B4441" t="str">
            <v>基本系统</v>
          </cell>
          <cell r="H4441" t="str">
            <v>2050</v>
          </cell>
        </row>
        <row r="4442">
          <cell r="A4442" t="str">
            <v>A.02.01.01.01.010201</v>
          </cell>
          <cell r="B4442" t="str">
            <v>接口卡</v>
          </cell>
          <cell r="H4442" t="str">
            <v>83200</v>
          </cell>
        </row>
        <row r="4443">
          <cell r="A4443" t="str">
            <v>A.02.01.01.01.010202</v>
          </cell>
          <cell r="B4443" t="str">
            <v>接口卡</v>
          </cell>
          <cell r="H4443" t="str">
            <v>188000</v>
          </cell>
        </row>
        <row r="4444">
          <cell r="A4444" t="str">
            <v>A.02.01.01.01.010203</v>
          </cell>
          <cell r="B4444" t="str">
            <v>接口卡</v>
          </cell>
          <cell r="H4444" t="str">
            <v>79200</v>
          </cell>
        </row>
        <row r="4445">
          <cell r="A4445" t="str">
            <v>A.02.01.01.01.010204</v>
          </cell>
          <cell r="B4445" t="str">
            <v>接口卡</v>
          </cell>
          <cell r="H4445" t="str">
            <v>184000</v>
          </cell>
        </row>
        <row r="4446">
          <cell r="A4446" t="str">
            <v>A.02.01.01.01.010205</v>
          </cell>
          <cell r="B4446" t="str">
            <v>接口卡</v>
          </cell>
          <cell r="H4446" t="str">
            <v>92000</v>
          </cell>
        </row>
        <row r="4447">
          <cell r="A4447" t="str">
            <v>A.02.01.01.01.010206</v>
          </cell>
          <cell r="B4447" t="str">
            <v>接口卡</v>
          </cell>
          <cell r="H4447" t="str">
            <v>207000</v>
          </cell>
        </row>
        <row r="4448">
          <cell r="A4448" t="str">
            <v>A.02.01.01.01.010207</v>
          </cell>
          <cell r="B4448" t="str">
            <v>接口卡</v>
          </cell>
          <cell r="H4448" t="str">
            <v>99000</v>
          </cell>
        </row>
        <row r="4449">
          <cell r="A4449" t="str">
            <v>A.02.01.01.01.010208</v>
          </cell>
          <cell r="B4449" t="str">
            <v>接口卡</v>
          </cell>
          <cell r="H4449" t="str">
            <v>212800</v>
          </cell>
        </row>
        <row r="4450">
          <cell r="A4450" t="str">
            <v>A.02.01.01.01.010209</v>
          </cell>
          <cell r="B4450" t="str">
            <v>接口卡</v>
          </cell>
          <cell r="H4450" t="str">
            <v>126400</v>
          </cell>
        </row>
        <row r="4451">
          <cell r="A4451" t="str">
            <v>A.02.01.01.01.010210</v>
          </cell>
          <cell r="B4451" t="str">
            <v>接口卡</v>
          </cell>
          <cell r="H4451" t="str">
            <v>128500</v>
          </cell>
        </row>
        <row r="4452">
          <cell r="A4452" t="str">
            <v>A.02.01.01.01.010211</v>
          </cell>
          <cell r="B4452" t="str">
            <v>接口卡</v>
          </cell>
          <cell r="H4452" t="str">
            <v>168000</v>
          </cell>
        </row>
        <row r="4453">
          <cell r="A4453" t="str">
            <v>A.02.01.01.01.010212</v>
          </cell>
          <cell r="B4453" t="str">
            <v>接口卡</v>
          </cell>
          <cell r="H4453" t="str">
            <v>267200</v>
          </cell>
        </row>
        <row r="4454">
          <cell r="A4454" t="str">
            <v>A.02.01.01.01.010213</v>
          </cell>
          <cell r="B4454" t="str">
            <v>接口卡</v>
          </cell>
          <cell r="H4454" t="str">
            <v>308400</v>
          </cell>
        </row>
        <row r="4455">
          <cell r="A4455" t="str">
            <v>A.02.01.01.01.010214</v>
          </cell>
          <cell r="B4455" t="str">
            <v>接口卡</v>
          </cell>
          <cell r="H4455" t="str">
            <v>68000</v>
          </cell>
        </row>
        <row r="4456">
          <cell r="A4456" t="str">
            <v>A.02.01.01.01.010215</v>
          </cell>
          <cell r="B4456" t="str">
            <v>接口卡</v>
          </cell>
          <cell r="H4456" t="str">
            <v>98000</v>
          </cell>
        </row>
        <row r="4457">
          <cell r="A4457" t="str">
            <v>A.02.01.01.01.010216</v>
          </cell>
          <cell r="B4457" t="str">
            <v>接口卡</v>
          </cell>
          <cell r="H4457" t="str">
            <v>236000</v>
          </cell>
        </row>
        <row r="4458">
          <cell r="A4458" t="str">
            <v>A.02.01.01.01.010217</v>
          </cell>
          <cell r="B4458" t="str">
            <v>接口卡</v>
          </cell>
          <cell r="H4458" t="str">
            <v>70000</v>
          </cell>
        </row>
        <row r="4459">
          <cell r="A4459" t="str">
            <v>A.02.01.01.01.010218</v>
          </cell>
          <cell r="B4459" t="str">
            <v>接口卡</v>
          </cell>
          <cell r="H4459" t="str">
            <v>40000</v>
          </cell>
        </row>
        <row r="4460">
          <cell r="A4460" t="str">
            <v>A.02.01.01.01.010219</v>
          </cell>
          <cell r="B4460" t="str">
            <v>接口卡</v>
          </cell>
          <cell r="H4460" t="str">
            <v>20000</v>
          </cell>
        </row>
        <row r="4461">
          <cell r="A4461" t="str">
            <v>A.02.01.01.01.010301</v>
          </cell>
          <cell r="B4461" t="str">
            <v>通用光模块</v>
          </cell>
          <cell r="H4461" t="str">
            <v>2600</v>
          </cell>
        </row>
        <row r="4462">
          <cell r="A4462" t="str">
            <v>A.02.01.01.01.010302</v>
          </cell>
          <cell r="B4462" t="str">
            <v>通用光模块</v>
          </cell>
          <cell r="H4462" t="str">
            <v>849.5</v>
          </cell>
        </row>
        <row r="4463">
          <cell r="A4463" t="str">
            <v>A.02.01.01.01.010303</v>
          </cell>
          <cell r="B4463" t="str">
            <v>通用光模块</v>
          </cell>
          <cell r="H4463" t="str">
            <v>9000</v>
          </cell>
        </row>
        <row r="4464">
          <cell r="A4464" t="str">
            <v>A.02.01.01.01.010304</v>
          </cell>
          <cell r="B4464" t="str">
            <v>通用光模块</v>
          </cell>
          <cell r="H4464" t="str">
            <v>38000</v>
          </cell>
        </row>
        <row r="4465">
          <cell r="A4465" t="str">
            <v>A.02.01.01.01.010305</v>
          </cell>
          <cell r="B4465" t="str">
            <v>通用光模块</v>
          </cell>
          <cell r="H4465" t="str">
            <v>7200</v>
          </cell>
        </row>
        <row r="4466">
          <cell r="A4466" t="str">
            <v>A.02.01.01.01.010306</v>
          </cell>
          <cell r="B4466" t="str">
            <v>通用光模块</v>
          </cell>
          <cell r="H4466" t="str">
            <v>4200</v>
          </cell>
        </row>
        <row r="4467">
          <cell r="A4467" t="str">
            <v>A.02.01.01.01.010307</v>
          </cell>
          <cell r="B4467" t="str">
            <v>通用光模块</v>
          </cell>
          <cell r="H4467" t="str">
            <v>699.9993</v>
          </cell>
        </row>
        <row r="4468">
          <cell r="A4468" t="str">
            <v>A.02.01.01.01.010308</v>
          </cell>
          <cell r="B4468" t="str">
            <v>通用光模块</v>
          </cell>
          <cell r="H4468" t="str">
            <v>30080</v>
          </cell>
        </row>
        <row r="4469">
          <cell r="A4469" t="str">
            <v>A.02.01.01.01.010309</v>
          </cell>
          <cell r="B4469" t="str">
            <v>通用光模块</v>
          </cell>
          <cell r="H4469" t="str">
            <v>37600</v>
          </cell>
        </row>
        <row r="4470">
          <cell r="A4470" t="str">
            <v>A.02.01.01.01.010310</v>
          </cell>
          <cell r="B4470" t="str">
            <v>通用光模块</v>
          </cell>
          <cell r="H4470" t="str">
            <v>52200</v>
          </cell>
        </row>
        <row r="4471">
          <cell r="A4471" t="str">
            <v>A.02.01.01.01.010311</v>
          </cell>
          <cell r="B4471" t="str">
            <v>通用光模块</v>
          </cell>
          <cell r="H4471" t="str">
            <v>136000</v>
          </cell>
        </row>
        <row r="4472">
          <cell r="A4472" t="str">
            <v>A.02.01.01.01.010312</v>
          </cell>
          <cell r="B4472" t="str">
            <v>通用光模块</v>
          </cell>
          <cell r="H4472" t="str">
            <v>50000</v>
          </cell>
        </row>
        <row r="4473">
          <cell r="A4473" t="str">
            <v>A.02.01.01.01.010313</v>
          </cell>
          <cell r="B4473" t="str">
            <v>通用光模块</v>
          </cell>
          <cell r="H4473" t="str">
            <v>65000</v>
          </cell>
        </row>
        <row r="4474">
          <cell r="A4474" t="str">
            <v>A.02.01.01.01.010314</v>
          </cell>
          <cell r="B4474" t="str">
            <v>通用光模块</v>
          </cell>
          <cell r="H4474" t="str">
            <v>168000</v>
          </cell>
        </row>
        <row r="4475">
          <cell r="A4475" t="str">
            <v>A.02.01.01.01.010315</v>
          </cell>
          <cell r="B4475" t="str">
            <v>通用光模块</v>
          </cell>
          <cell r="H4475" t="str">
            <v>15000</v>
          </cell>
        </row>
        <row r="4476">
          <cell r="A4476" t="str">
            <v>A.02.01.01.01.010316</v>
          </cell>
          <cell r="B4476" t="str">
            <v>通用光模块</v>
          </cell>
          <cell r="H4476" t="str">
            <v>15000</v>
          </cell>
        </row>
        <row r="4477">
          <cell r="A4477" t="str">
            <v>A.02.01.01.01.010401</v>
          </cell>
          <cell r="B4477" t="str">
            <v>通用线缆</v>
          </cell>
          <cell r="H4477" t="str">
            <v>75</v>
          </cell>
        </row>
        <row r="4478">
          <cell r="A4478" t="str">
            <v>A.02.01.01.01.010402</v>
          </cell>
          <cell r="B4478" t="str">
            <v>通用线缆</v>
          </cell>
          <cell r="H4478" t="str">
            <v>75</v>
          </cell>
        </row>
        <row r="4479">
          <cell r="A4479" t="str">
            <v>A.02.01.01.01.010403</v>
          </cell>
          <cell r="B4479" t="str">
            <v>通用线缆</v>
          </cell>
          <cell r="H4479" t="str">
            <v>75</v>
          </cell>
        </row>
        <row r="4480">
          <cell r="A4480" t="str">
            <v>A.02.01.01.01.010404</v>
          </cell>
          <cell r="B4480" t="str">
            <v>通用线缆</v>
          </cell>
          <cell r="H4480" t="str">
            <v>75</v>
          </cell>
        </row>
        <row r="4481">
          <cell r="A4481" t="str">
            <v>A.02.01.01.01.010405</v>
          </cell>
          <cell r="B4481" t="str">
            <v>通用线缆</v>
          </cell>
          <cell r="H4481" t="str">
            <v>75</v>
          </cell>
        </row>
        <row r="4482">
          <cell r="A4482" t="str">
            <v>A.02.01.01.01.010406</v>
          </cell>
          <cell r="B4482" t="str">
            <v>通用线缆</v>
          </cell>
          <cell r="H4482" t="str">
            <v>75</v>
          </cell>
        </row>
        <row r="4483">
          <cell r="A4483" t="str">
            <v>A.02.01.01.01.010407</v>
          </cell>
          <cell r="B4483" t="str">
            <v>通用线缆</v>
          </cell>
          <cell r="H4483" t="str">
            <v>90</v>
          </cell>
        </row>
        <row r="4484">
          <cell r="A4484" t="str">
            <v>A.02.01.01.01.010408</v>
          </cell>
          <cell r="B4484" t="str">
            <v>通用线缆</v>
          </cell>
          <cell r="H4484" t="str">
            <v>90</v>
          </cell>
        </row>
        <row r="4485">
          <cell r="A4485" t="str">
            <v>A.02.01.01.01.010409</v>
          </cell>
          <cell r="B4485" t="str">
            <v>通用线缆</v>
          </cell>
          <cell r="H4485" t="str">
            <v>90</v>
          </cell>
        </row>
        <row r="4486">
          <cell r="A4486" t="str">
            <v>A.02.01.01.01.010410</v>
          </cell>
          <cell r="B4486" t="str">
            <v>通用线缆</v>
          </cell>
          <cell r="H4486" t="str">
            <v>160</v>
          </cell>
        </row>
        <row r="4487">
          <cell r="A4487" t="str">
            <v>A.02.01.01.01.010411</v>
          </cell>
          <cell r="B4487" t="str">
            <v>通用线缆</v>
          </cell>
          <cell r="H4487" t="str">
            <v>90</v>
          </cell>
        </row>
        <row r="4488">
          <cell r="A4488" t="str">
            <v>A.02.01.01.01.010412</v>
          </cell>
          <cell r="B4488" t="str">
            <v>通用线缆</v>
          </cell>
          <cell r="H4488" t="str">
            <v>90</v>
          </cell>
        </row>
        <row r="4489">
          <cell r="A4489" t="str">
            <v>A.02.01.01.01.010413</v>
          </cell>
          <cell r="B4489" t="str">
            <v>通用线缆</v>
          </cell>
          <cell r="H4489" t="str">
            <v>90</v>
          </cell>
        </row>
        <row r="4490">
          <cell r="A4490" t="str">
            <v>A.02.01.01.01.010414</v>
          </cell>
          <cell r="B4490" t="str">
            <v>通用线缆</v>
          </cell>
          <cell r="H4490" t="str">
            <v>90</v>
          </cell>
        </row>
        <row r="4491">
          <cell r="A4491" t="str">
            <v>A.02.01.01.01.010415</v>
          </cell>
          <cell r="B4491" t="str">
            <v>通用线缆</v>
          </cell>
          <cell r="H4491" t="str">
            <v>160</v>
          </cell>
        </row>
        <row r="4492">
          <cell r="A4492" t="str">
            <v>A.02.01.01.01.010416</v>
          </cell>
          <cell r="B4492" t="str">
            <v>通用线缆</v>
          </cell>
          <cell r="H4492" t="str">
            <v>160</v>
          </cell>
        </row>
        <row r="4493">
          <cell r="A4493" t="str">
            <v>A.02.01.01.01.010417</v>
          </cell>
          <cell r="B4493" t="str">
            <v>通用线缆</v>
          </cell>
          <cell r="H4493" t="str">
            <v>160</v>
          </cell>
        </row>
        <row r="4494">
          <cell r="A4494" t="str">
            <v>A.02.01.01.01.010418</v>
          </cell>
          <cell r="B4494" t="str">
            <v>通用线缆</v>
          </cell>
          <cell r="H4494" t="str">
            <v>3</v>
          </cell>
        </row>
        <row r="4495">
          <cell r="A4495" t="str">
            <v>A.02.01.01.01.010419</v>
          </cell>
          <cell r="B4495" t="str">
            <v>通用线缆</v>
          </cell>
          <cell r="H4495" t="str">
            <v>700</v>
          </cell>
        </row>
        <row r="4496">
          <cell r="A4496" t="str">
            <v>A.02.01.01.01.010420</v>
          </cell>
          <cell r="B4496" t="str">
            <v>通用线缆</v>
          </cell>
          <cell r="H4496" t="str">
            <v>15</v>
          </cell>
        </row>
        <row r="4497">
          <cell r="A4497" t="str">
            <v>A.02.01.01.01.010423</v>
          </cell>
          <cell r="B4497" t="str">
            <v>防雷保护器</v>
          </cell>
          <cell r="H4497" t="str">
            <v>780</v>
          </cell>
        </row>
        <row r="4498">
          <cell r="A4498" t="str">
            <v>A.02.01.01.01.010424</v>
          </cell>
          <cell r="B4498" t="str">
            <v>防雷保护器</v>
          </cell>
          <cell r="H4498" t="str">
            <v>1820</v>
          </cell>
        </row>
        <row r="4499">
          <cell r="A4499" t="str">
            <v>A.02.01.01.01.010425</v>
          </cell>
          <cell r="B4499" t="str">
            <v>防雷保护器</v>
          </cell>
          <cell r="H4499" t="str">
            <v>3100</v>
          </cell>
        </row>
        <row r="4500">
          <cell r="A4500" t="str">
            <v>A.02.01.01.01.010426</v>
          </cell>
          <cell r="B4500" t="str">
            <v>托架</v>
          </cell>
          <cell r="H4500" t="str">
            <v>650</v>
          </cell>
        </row>
        <row r="4501">
          <cell r="A4501" t="str">
            <v>A.02.01.01.01.020100</v>
          </cell>
          <cell r="B4501" t="str">
            <v>携行加固网络设备背板</v>
          </cell>
          <cell r="H4501" t="str">
            <v>500</v>
          </cell>
        </row>
        <row r="4502">
          <cell r="A4502" t="str">
            <v>A.02.01.01.01.020101</v>
          </cell>
          <cell r="B4502" t="str">
            <v>携行加固综合网络设备</v>
          </cell>
          <cell r="H4502" t="str">
            <v>39999.9999</v>
          </cell>
        </row>
        <row r="4503">
          <cell r="A4503" t="str">
            <v>A.02.01.01.01.020200</v>
          </cell>
          <cell r="B4503" t="str">
            <v>携行加固网络设备220V交流电源模块</v>
          </cell>
          <cell r="H4503" t="str">
            <v>2200</v>
          </cell>
        </row>
        <row r="4504">
          <cell r="A4504" t="str">
            <v>A.02.01.01.01.020300</v>
          </cell>
          <cell r="B4504" t="str">
            <v>携行加固网络设备24V直流电源模块</v>
          </cell>
          <cell r="H4504" t="str">
            <v>1500</v>
          </cell>
        </row>
        <row r="4505">
          <cell r="A4505" t="str">
            <v>A.02.01.01.01.030100</v>
          </cell>
          <cell r="B4505" t="str">
            <v>ZXR10 18/28/38系列 便携式路由器主控（MMBE)板</v>
          </cell>
          <cell r="H4505" t="str">
            <v>15000.0001</v>
          </cell>
        </row>
        <row r="4506">
          <cell r="A4506" t="str">
            <v>A.02.01.01.02</v>
          </cell>
          <cell r="B4506" t="str">
            <v>02-ZXR10 5900系列</v>
          </cell>
        </row>
        <row r="4507">
          <cell r="A4507" t="str">
            <v>A.02.01.01.02.010101</v>
          </cell>
          <cell r="B4507" t="str">
            <v>基本系统</v>
          </cell>
          <cell r="H4507" t="str">
            <v>51800</v>
          </cell>
        </row>
        <row r="4508">
          <cell r="A4508" t="str">
            <v>A.02.01.01.02.010102</v>
          </cell>
          <cell r="B4508" t="str">
            <v>基本系统</v>
          </cell>
          <cell r="H4508" t="str">
            <v>55000</v>
          </cell>
        </row>
        <row r="4509">
          <cell r="A4509" t="str">
            <v>A.02.01.01.02.010103</v>
          </cell>
          <cell r="B4509" t="str">
            <v>基本系统</v>
          </cell>
          <cell r="H4509" t="str">
            <v>12154.999</v>
          </cell>
        </row>
        <row r="4510">
          <cell r="A4510" t="str">
            <v>A.02.01.01.02.010104</v>
          </cell>
          <cell r="B4510" t="str">
            <v>基本系统</v>
          </cell>
          <cell r="H4510" t="str">
            <v>64800</v>
          </cell>
        </row>
        <row r="4511">
          <cell r="A4511" t="str">
            <v>A.02.01.01.02.010106</v>
          </cell>
          <cell r="B4511" t="str">
            <v>基本系统</v>
          </cell>
          <cell r="H4511" t="str">
            <v>84800</v>
          </cell>
        </row>
        <row r="4512">
          <cell r="A4512" t="str">
            <v>A.02.01.01.02.010107</v>
          </cell>
          <cell r="B4512" t="str">
            <v>基本系统</v>
          </cell>
          <cell r="H4512" t="str">
            <v>121000</v>
          </cell>
        </row>
        <row r="4513">
          <cell r="A4513" t="str">
            <v>A.02.01.01.02.010201</v>
          </cell>
          <cell r="B4513" t="str">
            <v>光接口模块</v>
          </cell>
          <cell r="H4513" t="str">
            <v>48000</v>
          </cell>
        </row>
        <row r="4514">
          <cell r="A4514" t="str">
            <v>A.02.01.01.02.010202</v>
          </cell>
          <cell r="B4514" t="str">
            <v>光接口模块</v>
          </cell>
          <cell r="H4514" t="str">
            <v>15000</v>
          </cell>
        </row>
        <row r="4515">
          <cell r="A4515" t="str">
            <v>A.02.01.01.02.010203</v>
          </cell>
          <cell r="B4515" t="str">
            <v>光接口模块</v>
          </cell>
          <cell r="H4515" t="str">
            <v>15000</v>
          </cell>
        </row>
        <row r="4516">
          <cell r="A4516" t="str">
            <v>A.02.01.01.02.010204</v>
          </cell>
          <cell r="B4516" t="str">
            <v>光接口模块</v>
          </cell>
          <cell r="H4516" t="str">
            <v>50000</v>
          </cell>
        </row>
        <row r="4517">
          <cell r="A4517" t="str">
            <v>A.02.01.01.02.010205</v>
          </cell>
          <cell r="B4517" t="str">
            <v>光接口模块</v>
          </cell>
          <cell r="H4517" t="str">
            <v>65000</v>
          </cell>
        </row>
        <row r="4518">
          <cell r="A4518" t="str">
            <v>A.02.01.01.02.010206</v>
          </cell>
          <cell r="B4518" t="str">
            <v>光接口模块</v>
          </cell>
          <cell r="H4518" t="str">
            <v>168000</v>
          </cell>
        </row>
        <row r="4519">
          <cell r="A4519" t="str">
            <v>A.02.01.01.02.010301</v>
          </cell>
          <cell r="B4519" t="str">
            <v>通用光模块</v>
          </cell>
          <cell r="H4519" t="str">
            <v>2600</v>
          </cell>
        </row>
        <row r="4520">
          <cell r="A4520" t="str">
            <v>A.02.01.01.02.010302</v>
          </cell>
          <cell r="B4520" t="str">
            <v>通用光模块</v>
          </cell>
          <cell r="H4520" t="str">
            <v>499.9995</v>
          </cell>
        </row>
        <row r="4521">
          <cell r="A4521" t="str">
            <v>A.02.01.01.02.010303</v>
          </cell>
          <cell r="B4521" t="str">
            <v>通用光模块</v>
          </cell>
          <cell r="H4521" t="str">
            <v>9000</v>
          </cell>
        </row>
        <row r="4522">
          <cell r="A4522" t="str">
            <v>A.02.01.01.02.010304</v>
          </cell>
          <cell r="B4522" t="str">
            <v>通用光模块</v>
          </cell>
          <cell r="H4522" t="str">
            <v>38000</v>
          </cell>
        </row>
        <row r="4523">
          <cell r="A4523" t="str">
            <v>A.02.01.01.02.010305</v>
          </cell>
          <cell r="B4523" t="str">
            <v>通用光模块</v>
          </cell>
          <cell r="H4523" t="str">
            <v>7200</v>
          </cell>
        </row>
        <row r="4524">
          <cell r="A4524" t="str">
            <v>A.02.01.01.02.010306</v>
          </cell>
          <cell r="B4524" t="str">
            <v>通用光模块</v>
          </cell>
          <cell r="H4524" t="str">
            <v>824</v>
          </cell>
        </row>
        <row r="4525">
          <cell r="A4525" t="str">
            <v>A.02.01.01.02.010307</v>
          </cell>
          <cell r="B4525" t="str">
            <v>通用光模块</v>
          </cell>
          <cell r="H4525" t="str">
            <v>969</v>
          </cell>
        </row>
        <row r="4526">
          <cell r="A4526" t="str">
            <v>A.02.01.01.02.010308</v>
          </cell>
          <cell r="B4526" t="str">
            <v>通用光模块</v>
          </cell>
          <cell r="H4526" t="str">
            <v>5088.9999</v>
          </cell>
        </row>
        <row r="4527">
          <cell r="A4527" t="str">
            <v>A.02.01.01.02.010309</v>
          </cell>
          <cell r="B4527" t="str">
            <v>通用光模块</v>
          </cell>
          <cell r="H4527" t="str">
            <v>37600</v>
          </cell>
        </row>
        <row r="4528">
          <cell r="A4528" t="str">
            <v>A.02.01.01.02.010310</v>
          </cell>
          <cell r="B4528" t="str">
            <v>通用光模块</v>
          </cell>
          <cell r="H4528" t="str">
            <v>52200</v>
          </cell>
        </row>
        <row r="4529">
          <cell r="A4529" t="str">
            <v>A.02.01.01.02.010311</v>
          </cell>
          <cell r="B4529" t="str">
            <v>通用光模块</v>
          </cell>
          <cell r="H4529" t="str">
            <v>136000</v>
          </cell>
        </row>
        <row r="4530">
          <cell r="A4530" t="str">
            <v>A.02.01.01.02.010312</v>
          </cell>
          <cell r="B4530" t="str">
            <v>通用光模块</v>
          </cell>
          <cell r="H4530" t="str">
            <v>50000</v>
          </cell>
        </row>
        <row r="4531">
          <cell r="A4531" t="str">
            <v>A.02.01.01.02.010313</v>
          </cell>
          <cell r="B4531" t="str">
            <v>通用光模块</v>
          </cell>
          <cell r="H4531" t="str">
            <v>65000</v>
          </cell>
        </row>
        <row r="4532">
          <cell r="A4532" t="str">
            <v>A.02.01.01.02.010314</v>
          </cell>
          <cell r="B4532" t="str">
            <v>通用光模块</v>
          </cell>
          <cell r="H4532" t="str">
            <v>168000</v>
          </cell>
        </row>
        <row r="4533">
          <cell r="A4533" t="str">
            <v>A.02.01.01.02.010315</v>
          </cell>
          <cell r="B4533" t="str">
            <v>通用光模块</v>
          </cell>
          <cell r="H4533" t="str">
            <v>15000</v>
          </cell>
        </row>
        <row r="4534">
          <cell r="A4534" t="str">
            <v>A.02.01.01.02.010316</v>
          </cell>
          <cell r="B4534" t="str">
            <v>通用光模块</v>
          </cell>
          <cell r="H4534" t="str">
            <v>15000</v>
          </cell>
        </row>
        <row r="4535">
          <cell r="A4535" t="str">
            <v>A.02.01.01.02.010401</v>
          </cell>
          <cell r="B4535" t="str">
            <v>通用线缆</v>
          </cell>
          <cell r="H4535" t="str">
            <v>90</v>
          </cell>
        </row>
        <row r="4536">
          <cell r="A4536" t="str">
            <v>A.02.01.01.02.010402</v>
          </cell>
          <cell r="B4536" t="str">
            <v>通用线缆</v>
          </cell>
          <cell r="H4536" t="str">
            <v>90</v>
          </cell>
        </row>
        <row r="4537">
          <cell r="A4537" t="str">
            <v>A.02.01.01.02.010403</v>
          </cell>
          <cell r="B4537" t="str">
            <v>通用线缆</v>
          </cell>
          <cell r="H4537" t="str">
            <v>90</v>
          </cell>
        </row>
        <row r="4538">
          <cell r="A4538" t="str">
            <v>A.02.01.01.02.010404</v>
          </cell>
          <cell r="B4538" t="str">
            <v>通用线缆</v>
          </cell>
          <cell r="H4538" t="str">
            <v>160</v>
          </cell>
        </row>
        <row r="4539">
          <cell r="A4539" t="str">
            <v>A.02.01.01.02.010405</v>
          </cell>
          <cell r="B4539" t="str">
            <v>通用线缆</v>
          </cell>
          <cell r="H4539" t="str">
            <v>90</v>
          </cell>
        </row>
        <row r="4540">
          <cell r="A4540" t="str">
            <v>A.02.01.01.02.010406</v>
          </cell>
          <cell r="B4540" t="str">
            <v>通用线缆</v>
          </cell>
          <cell r="H4540" t="str">
            <v>90</v>
          </cell>
        </row>
        <row r="4541">
          <cell r="A4541" t="str">
            <v>A.02.01.01.02.010407</v>
          </cell>
          <cell r="B4541" t="str">
            <v>通用线缆</v>
          </cell>
          <cell r="H4541" t="str">
            <v>90</v>
          </cell>
        </row>
        <row r="4542">
          <cell r="A4542" t="str">
            <v>A.02.01.01.02.010408</v>
          </cell>
          <cell r="B4542" t="str">
            <v>通用线缆</v>
          </cell>
          <cell r="H4542" t="str">
            <v>90</v>
          </cell>
        </row>
        <row r="4543">
          <cell r="A4543" t="str">
            <v>A.02.01.01.02.010409</v>
          </cell>
          <cell r="B4543" t="str">
            <v>通用线缆</v>
          </cell>
          <cell r="H4543" t="str">
            <v>160</v>
          </cell>
        </row>
        <row r="4544">
          <cell r="A4544" t="str">
            <v>A.02.01.01.02.010410</v>
          </cell>
          <cell r="B4544" t="str">
            <v>通用线缆</v>
          </cell>
          <cell r="H4544" t="str">
            <v>160</v>
          </cell>
        </row>
        <row r="4545">
          <cell r="A4545" t="str">
            <v>A.02.01.01.02.010411</v>
          </cell>
          <cell r="B4545" t="str">
            <v>通用线缆</v>
          </cell>
          <cell r="H4545" t="str">
            <v>160</v>
          </cell>
        </row>
        <row r="4546">
          <cell r="A4546" t="str">
            <v>A.02.01.01.02.010412</v>
          </cell>
          <cell r="B4546" t="str">
            <v>通用线缆</v>
          </cell>
          <cell r="H4546" t="str">
            <v>3</v>
          </cell>
        </row>
        <row r="4547">
          <cell r="A4547" t="str">
            <v>A.02.01.01.02.010413</v>
          </cell>
          <cell r="B4547" t="str">
            <v>通用线缆</v>
          </cell>
          <cell r="H4547" t="str">
            <v>700</v>
          </cell>
        </row>
        <row r="4548">
          <cell r="A4548" t="str">
            <v>A.02.01.01.02.010414</v>
          </cell>
          <cell r="B4548" t="str">
            <v>通用线缆</v>
          </cell>
          <cell r="H4548" t="str">
            <v>15</v>
          </cell>
        </row>
        <row r="4549">
          <cell r="A4549" t="str">
            <v>A.02.01.01.02.010417</v>
          </cell>
          <cell r="B4549" t="str">
            <v>防雷保护器</v>
          </cell>
          <cell r="H4549" t="str">
            <v>780</v>
          </cell>
        </row>
        <row r="4550">
          <cell r="A4550" t="str">
            <v>A.02.01.01.02.010418</v>
          </cell>
          <cell r="B4550" t="str">
            <v>防雷保护器</v>
          </cell>
          <cell r="H4550" t="str">
            <v>1820</v>
          </cell>
        </row>
        <row r="4551">
          <cell r="A4551" t="str">
            <v>A.02.01.01.02.010419</v>
          </cell>
          <cell r="B4551" t="str">
            <v>防雷保护器</v>
          </cell>
          <cell r="H4551" t="str">
            <v>3100</v>
          </cell>
        </row>
        <row r="4552">
          <cell r="A4552" t="str">
            <v>A.02.01.01.02.010420</v>
          </cell>
          <cell r="B4552" t="str">
            <v>通用线缆</v>
          </cell>
          <cell r="H4552" t="str">
            <v>650</v>
          </cell>
        </row>
        <row r="4553">
          <cell r="A4553" t="str">
            <v>A.02.01.01.02.010602</v>
          </cell>
          <cell r="B4553" t="str">
            <v>5950-24T交流供电本体</v>
          </cell>
          <cell r="H4553" t="str">
            <v>10502</v>
          </cell>
        </row>
        <row r="4554">
          <cell r="A4554" t="str">
            <v>A.02.01.01.02.010603</v>
          </cell>
          <cell r="B4554" t="str">
            <v>1.25Gbps/1310nm单模短距SFP激光收发一体化模块</v>
          </cell>
          <cell r="H4554" t="str">
            <v>1050</v>
          </cell>
        </row>
        <row r="4555">
          <cell r="A4555" t="str">
            <v>A.02.01.01.02.010700</v>
          </cell>
          <cell r="B4555" t="str">
            <v>宽带认证计费系统软件</v>
          </cell>
          <cell r="H4555" t="str">
            <v>0</v>
          </cell>
        </row>
        <row r="4556">
          <cell r="A4556" t="str">
            <v>A.02.01.01.02.020100</v>
          </cell>
          <cell r="B4556" t="str">
            <v>5228-FI交流供电本体</v>
          </cell>
          <cell r="H4556" t="str">
            <v>4996.6983</v>
          </cell>
        </row>
        <row r="4557">
          <cell r="A4557" t="str">
            <v>A.02.01.01.03</v>
          </cell>
          <cell r="B4557" t="str">
            <v>03-ZXR10 3000系列</v>
          </cell>
        </row>
        <row r="4558">
          <cell r="A4558" t="str">
            <v>A.02.01.01.03.010101</v>
          </cell>
          <cell r="B4558" t="str">
            <v>接口模块</v>
          </cell>
          <cell r="H4558" t="str">
            <v>37800</v>
          </cell>
        </row>
        <row r="4559">
          <cell r="A4559" t="str">
            <v>A.02.01.01.03.010102</v>
          </cell>
          <cell r="B4559" t="str">
            <v>接口模块</v>
          </cell>
          <cell r="H4559" t="str">
            <v>51000</v>
          </cell>
        </row>
        <row r="4560">
          <cell r="A4560" t="str">
            <v>A.02.01.01.03.010103</v>
          </cell>
          <cell r="B4560" t="str">
            <v>电源模块</v>
          </cell>
          <cell r="H4560" t="str">
            <v>5700</v>
          </cell>
        </row>
        <row r="4561">
          <cell r="A4561" t="str">
            <v>A.02.01.01.03.010104</v>
          </cell>
          <cell r="B4561" t="str">
            <v>电源模块</v>
          </cell>
          <cell r="H4561" t="str">
            <v>8000</v>
          </cell>
        </row>
        <row r="4562">
          <cell r="A4562" t="str">
            <v>A.02.01.01.03.010105</v>
          </cell>
          <cell r="B4562" t="str">
            <v>接口模块</v>
          </cell>
          <cell r="H4562" t="str">
            <v>2400</v>
          </cell>
        </row>
        <row r="4563">
          <cell r="A4563" t="str">
            <v>A.02.01.01.03.010106</v>
          </cell>
          <cell r="B4563" t="str">
            <v>接口模块</v>
          </cell>
          <cell r="H4563" t="str">
            <v>16600</v>
          </cell>
        </row>
        <row r="4564">
          <cell r="A4564" t="str">
            <v>A.02.01.01.03.010107</v>
          </cell>
          <cell r="B4564" t="str">
            <v>接口模块</v>
          </cell>
          <cell r="H4564" t="str">
            <v>22100</v>
          </cell>
        </row>
        <row r="4565">
          <cell r="A4565" t="str">
            <v>A.02.01.01.03.010108</v>
          </cell>
          <cell r="B4565" t="str">
            <v>接口模块</v>
          </cell>
          <cell r="H4565" t="str">
            <v>51600</v>
          </cell>
        </row>
        <row r="4566">
          <cell r="A4566" t="str">
            <v>A.02.01.01.03.010201</v>
          </cell>
          <cell r="B4566" t="str">
            <v>基本系统</v>
          </cell>
          <cell r="H4566" t="str">
            <v>26900</v>
          </cell>
        </row>
        <row r="4567">
          <cell r="A4567" t="str">
            <v>A.02.01.01.03.010202</v>
          </cell>
          <cell r="B4567" t="str">
            <v>基本系统</v>
          </cell>
          <cell r="H4567" t="str">
            <v>27800</v>
          </cell>
        </row>
        <row r="4568">
          <cell r="A4568" t="str">
            <v>A.02.01.01.03.010203</v>
          </cell>
          <cell r="B4568" t="str">
            <v>基本系统</v>
          </cell>
          <cell r="H4568" t="str">
            <v>38500</v>
          </cell>
        </row>
        <row r="4569">
          <cell r="A4569" t="str">
            <v>A.02.01.01.03.010204</v>
          </cell>
          <cell r="B4569" t="str">
            <v>基本系统</v>
          </cell>
          <cell r="H4569" t="str">
            <v>40600</v>
          </cell>
        </row>
        <row r="4570">
          <cell r="A4570" t="str">
            <v>A.02.01.01.03.010205</v>
          </cell>
          <cell r="B4570" t="str">
            <v>基本系统</v>
          </cell>
          <cell r="H4570" t="str">
            <v>36000</v>
          </cell>
        </row>
        <row r="4571">
          <cell r="A4571" t="str">
            <v>A.02.01.01.03.010206</v>
          </cell>
          <cell r="B4571" t="str">
            <v>基本系统</v>
          </cell>
          <cell r="H4571" t="str">
            <v>37800</v>
          </cell>
        </row>
        <row r="4572">
          <cell r="A4572" t="str">
            <v>A.02.01.01.03.010207</v>
          </cell>
          <cell r="B4572" t="str">
            <v>基本系统</v>
          </cell>
          <cell r="H4572" t="str">
            <v>49200</v>
          </cell>
        </row>
        <row r="4573">
          <cell r="A4573" t="str">
            <v>A.02.01.01.03.010208</v>
          </cell>
          <cell r="B4573" t="str">
            <v>基本系统</v>
          </cell>
          <cell r="H4573" t="str">
            <v>51600</v>
          </cell>
        </row>
        <row r="4574">
          <cell r="A4574" t="str">
            <v>A.02.01.01.03.010209</v>
          </cell>
          <cell r="B4574" t="str">
            <v>基本系统</v>
          </cell>
          <cell r="H4574" t="str">
            <v>26500</v>
          </cell>
        </row>
        <row r="4575">
          <cell r="A4575" t="str">
            <v>A.02.01.01.03.010301</v>
          </cell>
          <cell r="B4575" t="str">
            <v>光电模块</v>
          </cell>
          <cell r="H4575" t="str">
            <v>4000</v>
          </cell>
        </row>
        <row r="4576">
          <cell r="A4576" t="str">
            <v>A.02.01.01.03.010302</v>
          </cell>
          <cell r="B4576" t="str">
            <v>光模块</v>
          </cell>
          <cell r="H4576" t="str">
            <v>3000</v>
          </cell>
        </row>
        <row r="4577">
          <cell r="A4577" t="str">
            <v>A.02.01.01.03.010303</v>
          </cell>
          <cell r="B4577" t="str">
            <v>光模块</v>
          </cell>
          <cell r="H4577" t="str">
            <v>3500</v>
          </cell>
        </row>
        <row r="4578">
          <cell r="A4578" t="str">
            <v>A.02.01.01.03.010304</v>
          </cell>
          <cell r="B4578" t="str">
            <v>光模块</v>
          </cell>
          <cell r="H4578" t="str">
            <v>4000</v>
          </cell>
        </row>
        <row r="4579">
          <cell r="A4579" t="str">
            <v>A.02.01.01.03.010305</v>
          </cell>
          <cell r="B4579" t="str">
            <v>光模块</v>
          </cell>
          <cell r="H4579" t="str">
            <v>6000</v>
          </cell>
        </row>
        <row r="4580">
          <cell r="A4580" t="str">
            <v>A.02.01.01.03.010306</v>
          </cell>
          <cell r="B4580" t="str">
            <v>接口模块</v>
          </cell>
          <cell r="H4580" t="str">
            <v>15000</v>
          </cell>
        </row>
        <row r="4581">
          <cell r="A4581" t="str">
            <v>A.02.01.01.03.010307</v>
          </cell>
          <cell r="B4581" t="str">
            <v>接口模块</v>
          </cell>
          <cell r="H4581" t="str">
            <v>15000</v>
          </cell>
        </row>
        <row r="4582">
          <cell r="A4582" t="str">
            <v>A.02.01.01.03.010401</v>
          </cell>
          <cell r="B4582" t="str">
            <v>通用光模块</v>
          </cell>
          <cell r="H4582" t="str">
            <v>2600</v>
          </cell>
        </row>
        <row r="4583">
          <cell r="A4583" t="str">
            <v>A.02.01.01.03.010402</v>
          </cell>
          <cell r="B4583" t="str">
            <v>通用光模块</v>
          </cell>
          <cell r="H4583" t="str">
            <v>3300</v>
          </cell>
        </row>
        <row r="4584">
          <cell r="A4584" t="str">
            <v>A.02.01.01.03.010403</v>
          </cell>
          <cell r="B4584" t="str">
            <v>通用光模块</v>
          </cell>
          <cell r="H4584" t="str">
            <v>9000</v>
          </cell>
        </row>
        <row r="4585">
          <cell r="A4585" t="str">
            <v>A.02.01.01.03.010404</v>
          </cell>
          <cell r="B4585" t="str">
            <v>通用光模块</v>
          </cell>
          <cell r="H4585" t="str">
            <v>38000</v>
          </cell>
        </row>
        <row r="4586">
          <cell r="A4586" t="str">
            <v>A.02.01.01.03.010405</v>
          </cell>
          <cell r="B4586" t="str">
            <v>通用光模块</v>
          </cell>
          <cell r="H4586" t="str">
            <v>7200</v>
          </cell>
        </row>
        <row r="4587">
          <cell r="A4587" t="str">
            <v>A.02.01.01.03.010406</v>
          </cell>
          <cell r="B4587" t="str">
            <v>通用光模块</v>
          </cell>
          <cell r="H4587" t="str">
            <v>4200</v>
          </cell>
        </row>
        <row r="4588">
          <cell r="A4588" t="str">
            <v>A.02.01.01.03.010407</v>
          </cell>
          <cell r="B4588" t="str">
            <v>通用光模块</v>
          </cell>
          <cell r="H4588" t="str">
            <v>5800</v>
          </cell>
        </row>
        <row r="4589">
          <cell r="A4589" t="str">
            <v>A.02.01.01.03.010408</v>
          </cell>
          <cell r="B4589" t="str">
            <v>通用光模块</v>
          </cell>
          <cell r="H4589" t="str">
            <v>30080</v>
          </cell>
        </row>
        <row r="4590">
          <cell r="A4590" t="str">
            <v>A.02.01.01.03.010409</v>
          </cell>
          <cell r="B4590" t="str">
            <v>通用光模块</v>
          </cell>
          <cell r="H4590" t="str">
            <v>37600</v>
          </cell>
        </row>
        <row r="4591">
          <cell r="A4591" t="str">
            <v>A.02.01.01.03.010410</v>
          </cell>
          <cell r="B4591" t="str">
            <v>通用光模块</v>
          </cell>
          <cell r="H4591" t="str">
            <v>52200</v>
          </cell>
        </row>
        <row r="4592">
          <cell r="A4592" t="str">
            <v>A.02.01.01.03.010411</v>
          </cell>
          <cell r="B4592" t="str">
            <v>通用光模块</v>
          </cell>
          <cell r="H4592" t="str">
            <v>136000</v>
          </cell>
        </row>
        <row r="4593">
          <cell r="A4593" t="str">
            <v>A.02.01.01.03.010412</v>
          </cell>
          <cell r="B4593" t="str">
            <v>通用光模块</v>
          </cell>
          <cell r="H4593" t="str">
            <v>50000</v>
          </cell>
        </row>
        <row r="4594">
          <cell r="A4594" t="str">
            <v>A.02.01.01.03.010413</v>
          </cell>
          <cell r="B4594" t="str">
            <v>通用光模块</v>
          </cell>
          <cell r="H4594" t="str">
            <v>65000</v>
          </cell>
        </row>
        <row r="4595">
          <cell r="A4595" t="str">
            <v>A.02.01.01.03.010414</v>
          </cell>
          <cell r="B4595" t="str">
            <v>通用光模块</v>
          </cell>
          <cell r="H4595" t="str">
            <v>168000</v>
          </cell>
        </row>
        <row r="4596">
          <cell r="A4596" t="str">
            <v>A.02.01.01.03.010415</v>
          </cell>
          <cell r="B4596" t="str">
            <v>通用光模块</v>
          </cell>
          <cell r="H4596" t="str">
            <v>15000</v>
          </cell>
        </row>
        <row r="4597">
          <cell r="A4597" t="str">
            <v>A.02.01.01.03.010416</v>
          </cell>
          <cell r="B4597" t="str">
            <v>通用光模块</v>
          </cell>
          <cell r="H4597" t="str">
            <v>15000</v>
          </cell>
        </row>
        <row r="4598">
          <cell r="A4598" t="str">
            <v>A.02.01.01.03.010417</v>
          </cell>
          <cell r="B4598" t="str">
            <v>光模块</v>
          </cell>
          <cell r="H4598" t="str">
            <v>0</v>
          </cell>
        </row>
        <row r="4599">
          <cell r="A4599" t="str">
            <v>A.02.01.01.03.010501</v>
          </cell>
          <cell r="B4599" t="str">
            <v>通用线缆</v>
          </cell>
          <cell r="H4599" t="str">
            <v>75</v>
          </cell>
        </row>
        <row r="4600">
          <cell r="A4600" t="str">
            <v>A.02.01.01.03.010502</v>
          </cell>
          <cell r="B4600" t="str">
            <v>通用线缆</v>
          </cell>
          <cell r="H4600" t="str">
            <v>75</v>
          </cell>
        </row>
        <row r="4601">
          <cell r="A4601" t="str">
            <v>A.02.01.01.03.010503</v>
          </cell>
          <cell r="B4601" t="str">
            <v>通用线缆</v>
          </cell>
          <cell r="H4601" t="str">
            <v>75</v>
          </cell>
        </row>
        <row r="4602">
          <cell r="A4602" t="str">
            <v>A.02.01.01.03.010504</v>
          </cell>
          <cell r="B4602" t="str">
            <v>通用线缆</v>
          </cell>
          <cell r="H4602" t="str">
            <v>75</v>
          </cell>
        </row>
        <row r="4603">
          <cell r="A4603" t="str">
            <v>A.02.01.01.03.010505</v>
          </cell>
          <cell r="B4603" t="str">
            <v>通用线缆</v>
          </cell>
          <cell r="H4603" t="str">
            <v>75</v>
          </cell>
        </row>
        <row r="4604">
          <cell r="A4604" t="str">
            <v>A.02.01.01.03.010506</v>
          </cell>
          <cell r="B4604" t="str">
            <v>通用线缆</v>
          </cell>
          <cell r="H4604" t="str">
            <v>75</v>
          </cell>
        </row>
        <row r="4605">
          <cell r="A4605" t="str">
            <v>A.02.01.01.03.010507</v>
          </cell>
          <cell r="B4605" t="str">
            <v>通用线缆</v>
          </cell>
          <cell r="H4605" t="str">
            <v>90</v>
          </cell>
        </row>
        <row r="4606">
          <cell r="A4606" t="str">
            <v>A.02.01.01.03.010508</v>
          </cell>
          <cell r="B4606" t="str">
            <v>通用线缆</v>
          </cell>
          <cell r="H4606" t="str">
            <v>90</v>
          </cell>
        </row>
        <row r="4607">
          <cell r="A4607" t="str">
            <v>A.02.01.01.03.010509</v>
          </cell>
          <cell r="B4607" t="str">
            <v>通用线缆</v>
          </cell>
          <cell r="H4607" t="str">
            <v>90</v>
          </cell>
        </row>
        <row r="4608">
          <cell r="A4608" t="str">
            <v>A.02.01.01.03.010510</v>
          </cell>
          <cell r="B4608" t="str">
            <v>通用线缆</v>
          </cell>
          <cell r="H4608" t="str">
            <v>160</v>
          </cell>
        </row>
        <row r="4609">
          <cell r="A4609" t="str">
            <v>A.02.01.01.03.010511</v>
          </cell>
          <cell r="B4609" t="str">
            <v>通用线缆</v>
          </cell>
          <cell r="H4609" t="str">
            <v>90</v>
          </cell>
        </row>
        <row r="4610">
          <cell r="A4610" t="str">
            <v>A.02.01.01.03.010512</v>
          </cell>
          <cell r="B4610" t="str">
            <v>通用线缆</v>
          </cell>
          <cell r="H4610" t="str">
            <v>90</v>
          </cell>
        </row>
        <row r="4611">
          <cell r="A4611" t="str">
            <v>A.02.01.01.03.010513</v>
          </cell>
          <cell r="B4611" t="str">
            <v>通用线缆</v>
          </cell>
          <cell r="H4611" t="str">
            <v>90</v>
          </cell>
        </row>
        <row r="4612">
          <cell r="A4612" t="str">
            <v>A.02.01.01.03.010514</v>
          </cell>
          <cell r="B4612" t="str">
            <v>通用线缆</v>
          </cell>
          <cell r="H4612" t="str">
            <v>90</v>
          </cell>
        </row>
        <row r="4613">
          <cell r="A4613" t="str">
            <v>A.02.01.01.03.010515</v>
          </cell>
          <cell r="B4613" t="str">
            <v>通用线缆</v>
          </cell>
          <cell r="H4613" t="str">
            <v>160</v>
          </cell>
        </row>
        <row r="4614">
          <cell r="A4614" t="str">
            <v>A.02.01.01.03.010516</v>
          </cell>
          <cell r="B4614" t="str">
            <v>通用线缆</v>
          </cell>
          <cell r="H4614" t="str">
            <v>160</v>
          </cell>
        </row>
        <row r="4615">
          <cell r="A4615" t="str">
            <v>A.02.01.01.03.010517</v>
          </cell>
          <cell r="B4615" t="str">
            <v>通用线缆</v>
          </cell>
          <cell r="H4615" t="str">
            <v>160</v>
          </cell>
        </row>
        <row r="4616">
          <cell r="A4616" t="str">
            <v>A.02.01.01.03.010518</v>
          </cell>
          <cell r="B4616" t="str">
            <v>通用线缆</v>
          </cell>
          <cell r="H4616" t="str">
            <v>3</v>
          </cell>
        </row>
        <row r="4617">
          <cell r="A4617" t="str">
            <v>A.02.01.01.03.010519</v>
          </cell>
          <cell r="B4617" t="str">
            <v>通用线缆</v>
          </cell>
          <cell r="H4617" t="str">
            <v>700</v>
          </cell>
        </row>
        <row r="4618">
          <cell r="A4618" t="str">
            <v>A.02.01.01.03.010520</v>
          </cell>
          <cell r="B4618" t="str">
            <v>通用线缆</v>
          </cell>
          <cell r="H4618" t="str">
            <v>15</v>
          </cell>
        </row>
        <row r="4619">
          <cell r="A4619" t="str">
            <v>A.02.01.01.03.010523</v>
          </cell>
          <cell r="B4619" t="str">
            <v>防雷保护器</v>
          </cell>
          <cell r="H4619" t="str">
            <v>780</v>
          </cell>
        </row>
        <row r="4620">
          <cell r="A4620" t="str">
            <v>A.02.01.01.03.010524</v>
          </cell>
          <cell r="B4620" t="str">
            <v>防雷保护器</v>
          </cell>
          <cell r="H4620" t="str">
            <v>1820</v>
          </cell>
        </row>
        <row r="4621">
          <cell r="A4621" t="str">
            <v>A.02.01.01.03.010525</v>
          </cell>
          <cell r="B4621" t="str">
            <v>防雷保护器</v>
          </cell>
          <cell r="H4621" t="str">
            <v>3100</v>
          </cell>
        </row>
        <row r="4622">
          <cell r="A4622" t="str">
            <v>A.02.01.01.03.010526</v>
          </cell>
          <cell r="B4622" t="str">
            <v>安装托架</v>
          </cell>
          <cell r="H4622" t="str">
            <v>650</v>
          </cell>
        </row>
        <row r="4623">
          <cell r="A4623" t="str">
            <v>A.02.01.01.03.010527</v>
          </cell>
          <cell r="B4623" t="str">
            <v>3950-28PM远供交流供电本体</v>
          </cell>
          <cell r="H4623" t="str">
            <v>9977</v>
          </cell>
        </row>
        <row r="4624">
          <cell r="A4624" t="str">
            <v>A.02.01.01.03.010528</v>
          </cell>
          <cell r="B4624" t="str">
            <v>3950-28TM交流供电本体</v>
          </cell>
          <cell r="H4624" t="str">
            <v>1200</v>
          </cell>
        </row>
        <row r="4625">
          <cell r="A4625" t="str">
            <v>A.02.01.01.04</v>
          </cell>
          <cell r="B4625" t="str">
            <v>04-ZXR10 2000系列</v>
          </cell>
        </row>
        <row r="4626">
          <cell r="A4626" t="str">
            <v>A.02.01.01.04.010101</v>
          </cell>
          <cell r="B4626" t="str">
            <v>基本系统</v>
          </cell>
          <cell r="H4626" t="str">
            <v>4000</v>
          </cell>
        </row>
        <row r="4627">
          <cell r="A4627" t="str">
            <v>A.02.01.01.04.010102</v>
          </cell>
          <cell r="B4627" t="str">
            <v>基本系统</v>
          </cell>
          <cell r="H4627" t="str">
            <v>3100</v>
          </cell>
        </row>
        <row r="4628">
          <cell r="A4628" t="str">
            <v>A.02.01.01.04.010103</v>
          </cell>
          <cell r="B4628" t="str">
            <v>基本系统</v>
          </cell>
          <cell r="H4628" t="str">
            <v>4980</v>
          </cell>
        </row>
        <row r="4629">
          <cell r="A4629" t="str">
            <v>A.02.01.01.04.010104</v>
          </cell>
          <cell r="B4629" t="str">
            <v>基本系统</v>
          </cell>
          <cell r="H4629" t="str">
            <v>5200</v>
          </cell>
        </row>
        <row r="4630">
          <cell r="A4630" t="str">
            <v>A.02.01.01.04.010105</v>
          </cell>
          <cell r="B4630" t="str">
            <v>基本系统</v>
          </cell>
          <cell r="H4630" t="str">
            <v>5700</v>
          </cell>
        </row>
        <row r="4631">
          <cell r="A4631" t="str">
            <v>A.02.01.01.04.010106</v>
          </cell>
          <cell r="B4631" t="str">
            <v>基本系统</v>
          </cell>
          <cell r="H4631" t="str">
            <v>250</v>
          </cell>
        </row>
        <row r="4632">
          <cell r="A4632" t="str">
            <v>A.02.01.01.04.010107</v>
          </cell>
          <cell r="B4632" t="str">
            <v>基本系统</v>
          </cell>
          <cell r="H4632" t="str">
            <v>7980</v>
          </cell>
        </row>
        <row r="4633">
          <cell r="A4633" t="str">
            <v>A.02.01.01.04.010108</v>
          </cell>
          <cell r="B4633" t="str">
            <v>基本系统</v>
          </cell>
          <cell r="H4633" t="str">
            <v>8850</v>
          </cell>
        </row>
        <row r="4634">
          <cell r="A4634" t="str">
            <v>A.02.01.01.04.010109</v>
          </cell>
          <cell r="B4634" t="str">
            <v>基本系统</v>
          </cell>
          <cell r="H4634" t="str">
            <v>9999.9999</v>
          </cell>
        </row>
        <row r="4635">
          <cell r="A4635" t="str">
            <v>A.02.01.01.04.010110</v>
          </cell>
          <cell r="B4635" t="str">
            <v>基本系统</v>
          </cell>
          <cell r="H4635" t="str">
            <v>6800</v>
          </cell>
        </row>
        <row r="4636">
          <cell r="A4636" t="str">
            <v>A.02.01.01.04.010111</v>
          </cell>
          <cell r="B4636" t="str">
            <v>基本系统</v>
          </cell>
          <cell r="H4636" t="str">
            <v>9000</v>
          </cell>
        </row>
        <row r="4637">
          <cell r="A4637" t="str">
            <v>A.02.01.01.04.010112</v>
          </cell>
          <cell r="B4637" t="str">
            <v>基本系统</v>
          </cell>
          <cell r="H4637" t="str">
            <v>9200</v>
          </cell>
        </row>
        <row r="4638">
          <cell r="A4638" t="str">
            <v>A.02.01.01.04.010113</v>
          </cell>
          <cell r="B4638" t="str">
            <v>基本系统</v>
          </cell>
          <cell r="H4638" t="str">
            <v>.0099</v>
          </cell>
        </row>
        <row r="4639">
          <cell r="A4639" t="str">
            <v>A.02.01.01.04.010114</v>
          </cell>
          <cell r="B4639" t="str">
            <v>基本系统</v>
          </cell>
          <cell r="H4639" t="str">
            <v>7200</v>
          </cell>
        </row>
        <row r="4640">
          <cell r="A4640" t="str">
            <v>A.02.01.01.04.010115</v>
          </cell>
          <cell r="B4640" t="str">
            <v>基本系统</v>
          </cell>
          <cell r="H4640" t="str">
            <v>683</v>
          </cell>
        </row>
        <row r="4641">
          <cell r="A4641" t="str">
            <v>A.02.01.01.04.010116</v>
          </cell>
          <cell r="B4641" t="str">
            <v>基本系统</v>
          </cell>
          <cell r="H4641" t="str">
            <v>18800</v>
          </cell>
        </row>
        <row r="4642">
          <cell r="A4642" t="str">
            <v>A.02.01.01.04.010117</v>
          </cell>
          <cell r="B4642" t="str">
            <v>基本系统</v>
          </cell>
          <cell r="H4642" t="str">
            <v>15000</v>
          </cell>
        </row>
        <row r="4643">
          <cell r="A4643" t="str">
            <v>A.02.01.01.04.010118</v>
          </cell>
          <cell r="B4643" t="str">
            <v>基本系统</v>
          </cell>
          <cell r="H4643" t="str">
            <v>15400</v>
          </cell>
        </row>
        <row r="4644">
          <cell r="A4644" t="str">
            <v>A.02.01.01.04.010201</v>
          </cell>
          <cell r="B4644" t="str">
            <v>接口模块</v>
          </cell>
          <cell r="H4644" t="str">
            <v>1480</v>
          </cell>
        </row>
        <row r="4645">
          <cell r="A4645" t="str">
            <v>A.02.01.01.04.010202</v>
          </cell>
          <cell r="B4645" t="str">
            <v>接口模块</v>
          </cell>
          <cell r="H4645" t="str">
            <v>2200</v>
          </cell>
        </row>
        <row r="4646">
          <cell r="A4646" t="str">
            <v>A.02.01.01.04.010203</v>
          </cell>
          <cell r="B4646" t="str">
            <v>接口模块</v>
          </cell>
          <cell r="H4646" t="str">
            <v>3550</v>
          </cell>
        </row>
        <row r="4647">
          <cell r="A4647" t="str">
            <v>A.02.01.01.04.010204</v>
          </cell>
          <cell r="B4647" t="str">
            <v>接口模块</v>
          </cell>
          <cell r="H4647" t="str">
            <v>257.47</v>
          </cell>
        </row>
        <row r="4648">
          <cell r="A4648" t="str">
            <v>A.02.01.01.04.010205</v>
          </cell>
          <cell r="B4648" t="str">
            <v>接口模块</v>
          </cell>
          <cell r="H4648" t="str">
            <v>2200</v>
          </cell>
        </row>
        <row r="4649">
          <cell r="A4649" t="str">
            <v>A.02.01.01.04.010206</v>
          </cell>
          <cell r="B4649" t="str">
            <v>接口模块</v>
          </cell>
          <cell r="H4649" t="str">
            <v>1800</v>
          </cell>
        </row>
        <row r="4650">
          <cell r="A4650" t="str">
            <v>A.02.01.01.04.010207</v>
          </cell>
          <cell r="B4650" t="str">
            <v>接口模块</v>
          </cell>
          <cell r="H4650" t="str">
            <v>4300</v>
          </cell>
        </row>
        <row r="4651">
          <cell r="A4651" t="str">
            <v>A.02.01.01.04.010208</v>
          </cell>
          <cell r="B4651" t="str">
            <v>接口模块</v>
          </cell>
          <cell r="H4651" t="str">
            <v>8200</v>
          </cell>
        </row>
        <row r="4652">
          <cell r="A4652" t="str">
            <v>A.02.01.01.04.010209</v>
          </cell>
          <cell r="B4652" t="str">
            <v>接口模块</v>
          </cell>
          <cell r="H4652" t="str">
            <v>8400</v>
          </cell>
        </row>
        <row r="4653">
          <cell r="A4653" t="str">
            <v>A.02.01.01.04.010210</v>
          </cell>
          <cell r="B4653" t="str">
            <v>接口模块</v>
          </cell>
          <cell r="H4653" t="str">
            <v>8800</v>
          </cell>
        </row>
        <row r="4654">
          <cell r="A4654" t="str">
            <v>A.02.01.01.04.010211</v>
          </cell>
          <cell r="B4654" t="str">
            <v>接口模块</v>
          </cell>
          <cell r="H4654" t="str">
            <v>9000</v>
          </cell>
        </row>
        <row r="4655">
          <cell r="A4655" t="str">
            <v>A.02.01.01.04.010212</v>
          </cell>
          <cell r="B4655" t="str">
            <v>接口模块</v>
          </cell>
          <cell r="H4655" t="str">
            <v>9200</v>
          </cell>
        </row>
        <row r="4656">
          <cell r="A4656" t="str">
            <v>A.02.01.01.04.010213</v>
          </cell>
          <cell r="B4656" t="str">
            <v>接口模块</v>
          </cell>
          <cell r="H4656" t="str">
            <v>9400</v>
          </cell>
        </row>
        <row r="4657">
          <cell r="A4657" t="str">
            <v>A.02.01.01.04.010214</v>
          </cell>
          <cell r="B4657" t="str">
            <v>2928-SI交流供电本体</v>
          </cell>
          <cell r="H4657" t="str">
            <v>2757.0001</v>
          </cell>
        </row>
        <row r="4658">
          <cell r="A4658" t="str">
            <v>A.02.01.01.04.010301</v>
          </cell>
          <cell r="B4658" t="str">
            <v>光模块</v>
          </cell>
          <cell r="H4658" t="str">
            <v>1480</v>
          </cell>
        </row>
        <row r="4659">
          <cell r="A4659" t="str">
            <v>A.02.01.01.04.010302</v>
          </cell>
          <cell r="B4659" t="str">
            <v>光模块</v>
          </cell>
          <cell r="H4659" t="str">
            <v>2200</v>
          </cell>
        </row>
        <row r="4660">
          <cell r="A4660" t="str">
            <v>A.02.01.01.04.010303</v>
          </cell>
          <cell r="B4660" t="str">
            <v>光模块</v>
          </cell>
          <cell r="H4660" t="str">
            <v>750</v>
          </cell>
        </row>
        <row r="4661">
          <cell r="A4661" t="str">
            <v>A.02.01.01.04.010304</v>
          </cell>
          <cell r="B4661" t="str">
            <v>光模块</v>
          </cell>
          <cell r="H4661" t="str">
            <v>1400</v>
          </cell>
        </row>
        <row r="4662">
          <cell r="A4662" t="str">
            <v>A.02.01.01.04.010305</v>
          </cell>
          <cell r="B4662" t="str">
            <v>光模块</v>
          </cell>
          <cell r="H4662" t="str">
            <v>15000</v>
          </cell>
        </row>
        <row r="4663">
          <cell r="A4663" t="str">
            <v>A.02.01.01.04.010306</v>
          </cell>
          <cell r="B4663" t="str">
            <v>光模块</v>
          </cell>
          <cell r="H4663" t="str">
            <v>15000</v>
          </cell>
        </row>
        <row r="4664">
          <cell r="A4664" t="str">
            <v>A.02.01.01.04.010307</v>
          </cell>
          <cell r="B4664" t="str">
            <v>通用光模块</v>
          </cell>
          <cell r="H4664" t="str">
            <v>2600</v>
          </cell>
        </row>
        <row r="4665">
          <cell r="A4665" t="str">
            <v>A.02.01.01.04.010308</v>
          </cell>
          <cell r="B4665" t="str">
            <v>通用光模块</v>
          </cell>
          <cell r="H4665" t="str">
            <v>3300</v>
          </cell>
        </row>
        <row r="4666">
          <cell r="A4666" t="str">
            <v>A.02.01.01.04.010309</v>
          </cell>
          <cell r="B4666" t="str">
            <v>通用光模块</v>
          </cell>
          <cell r="H4666" t="str">
            <v>9000</v>
          </cell>
        </row>
        <row r="4667">
          <cell r="A4667" t="str">
            <v>A.02.01.01.04.010310</v>
          </cell>
          <cell r="B4667" t="str">
            <v>通用光模块</v>
          </cell>
          <cell r="H4667" t="str">
            <v>38000</v>
          </cell>
        </row>
        <row r="4668">
          <cell r="A4668" t="str">
            <v>A.02.01.01.04.010311</v>
          </cell>
          <cell r="B4668" t="str">
            <v>通用光模块</v>
          </cell>
          <cell r="H4668" t="str">
            <v>7200</v>
          </cell>
        </row>
        <row r="4669">
          <cell r="A4669" t="str">
            <v>A.02.01.01.04.010312</v>
          </cell>
          <cell r="B4669" t="str">
            <v>通用光模块</v>
          </cell>
          <cell r="H4669" t="str">
            <v>893</v>
          </cell>
        </row>
        <row r="4670">
          <cell r="A4670" t="str">
            <v>A.02.01.01.04.010313</v>
          </cell>
          <cell r="B4670" t="str">
            <v>通用光模块</v>
          </cell>
          <cell r="H4670" t="str">
            <v>1211.6001</v>
          </cell>
        </row>
        <row r="4671">
          <cell r="A4671" t="str">
            <v>A.02.01.01.04.010314</v>
          </cell>
          <cell r="B4671" t="str">
            <v>通用光模块</v>
          </cell>
          <cell r="H4671" t="str">
            <v>30080</v>
          </cell>
        </row>
        <row r="4672">
          <cell r="A4672" t="str">
            <v>A.02.01.01.04.010315</v>
          </cell>
          <cell r="B4672" t="str">
            <v>通用光模块</v>
          </cell>
          <cell r="H4672" t="str">
            <v>37600</v>
          </cell>
        </row>
        <row r="4673">
          <cell r="A4673" t="str">
            <v>A.02.01.01.04.010316</v>
          </cell>
          <cell r="B4673" t="str">
            <v>通用光模块</v>
          </cell>
          <cell r="H4673" t="str">
            <v>52200</v>
          </cell>
        </row>
        <row r="4674">
          <cell r="A4674" t="str">
            <v>A.02.01.01.04.010317</v>
          </cell>
          <cell r="B4674" t="str">
            <v>通用光模块</v>
          </cell>
          <cell r="H4674" t="str">
            <v>136000</v>
          </cell>
        </row>
        <row r="4675">
          <cell r="A4675" t="str">
            <v>A.02.01.01.04.010318</v>
          </cell>
          <cell r="B4675" t="str">
            <v>通用光模块</v>
          </cell>
          <cell r="H4675" t="str">
            <v>50000</v>
          </cell>
        </row>
        <row r="4676">
          <cell r="A4676" t="str">
            <v>A.02.01.01.04.010319</v>
          </cell>
          <cell r="B4676" t="str">
            <v>通用光模块</v>
          </cell>
          <cell r="H4676" t="str">
            <v>65000</v>
          </cell>
        </row>
        <row r="4677">
          <cell r="A4677" t="str">
            <v>A.02.01.01.04.010320</v>
          </cell>
          <cell r="B4677" t="str">
            <v>通用光模块</v>
          </cell>
          <cell r="H4677" t="str">
            <v>168000</v>
          </cell>
        </row>
        <row r="4678">
          <cell r="A4678" t="str">
            <v>A.02.01.01.04.010321</v>
          </cell>
          <cell r="B4678" t="str">
            <v>通用光模块</v>
          </cell>
          <cell r="H4678" t="str">
            <v>15000</v>
          </cell>
        </row>
        <row r="4679">
          <cell r="A4679" t="str">
            <v>A.02.01.01.04.010322</v>
          </cell>
          <cell r="B4679" t="str">
            <v>通用光模块</v>
          </cell>
          <cell r="H4679" t="str">
            <v>15000</v>
          </cell>
        </row>
        <row r="4680">
          <cell r="A4680" t="str">
            <v>A.02.01.01.04.010401</v>
          </cell>
          <cell r="B4680" t="str">
            <v>通用线缆</v>
          </cell>
          <cell r="H4680" t="str">
            <v>75</v>
          </cell>
        </row>
        <row r="4681">
          <cell r="A4681" t="str">
            <v>A.02.01.01.04.010402</v>
          </cell>
          <cell r="B4681" t="str">
            <v>通用线缆</v>
          </cell>
          <cell r="H4681" t="str">
            <v>75</v>
          </cell>
        </row>
        <row r="4682">
          <cell r="A4682" t="str">
            <v>A.02.01.01.04.010403</v>
          </cell>
          <cell r="B4682" t="str">
            <v>通用线缆</v>
          </cell>
          <cell r="H4682" t="str">
            <v>75</v>
          </cell>
        </row>
        <row r="4683">
          <cell r="A4683" t="str">
            <v>A.02.01.01.04.010404</v>
          </cell>
          <cell r="B4683" t="str">
            <v>通用线缆</v>
          </cell>
          <cell r="H4683" t="str">
            <v>75</v>
          </cell>
        </row>
        <row r="4684">
          <cell r="A4684" t="str">
            <v>A.02.01.01.04.010405</v>
          </cell>
          <cell r="B4684" t="str">
            <v>通用线缆</v>
          </cell>
          <cell r="H4684" t="str">
            <v>75</v>
          </cell>
        </row>
        <row r="4685">
          <cell r="A4685" t="str">
            <v>A.02.01.01.04.010406</v>
          </cell>
          <cell r="B4685" t="str">
            <v>通用线缆</v>
          </cell>
          <cell r="H4685" t="str">
            <v>75</v>
          </cell>
        </row>
        <row r="4686">
          <cell r="A4686" t="str">
            <v>A.02.01.01.04.010407</v>
          </cell>
          <cell r="B4686" t="str">
            <v>通用线缆</v>
          </cell>
          <cell r="H4686" t="str">
            <v>90</v>
          </cell>
        </row>
        <row r="4687">
          <cell r="A4687" t="str">
            <v>A.02.01.01.04.010408</v>
          </cell>
          <cell r="B4687" t="str">
            <v>通用线缆</v>
          </cell>
          <cell r="H4687" t="str">
            <v>90</v>
          </cell>
        </row>
        <row r="4688">
          <cell r="A4688" t="str">
            <v>A.02.01.01.04.010409</v>
          </cell>
          <cell r="B4688" t="str">
            <v>通用线缆</v>
          </cell>
          <cell r="H4688" t="str">
            <v>90</v>
          </cell>
        </row>
        <row r="4689">
          <cell r="A4689" t="str">
            <v>A.02.01.01.04.010410</v>
          </cell>
          <cell r="B4689" t="str">
            <v>通用线缆</v>
          </cell>
          <cell r="H4689" t="str">
            <v>160</v>
          </cell>
        </row>
        <row r="4690">
          <cell r="A4690" t="str">
            <v>A.02.01.01.04.010411</v>
          </cell>
          <cell r="B4690" t="str">
            <v>通用线缆</v>
          </cell>
          <cell r="H4690" t="str">
            <v>90</v>
          </cell>
        </row>
        <row r="4691">
          <cell r="A4691" t="str">
            <v>A.02.01.01.04.010412</v>
          </cell>
          <cell r="B4691" t="str">
            <v>通用线缆</v>
          </cell>
          <cell r="H4691" t="str">
            <v>90</v>
          </cell>
        </row>
        <row r="4692">
          <cell r="A4692" t="str">
            <v>A.02.01.01.04.010413</v>
          </cell>
          <cell r="B4692" t="str">
            <v>通用线缆</v>
          </cell>
          <cell r="H4692" t="str">
            <v>90</v>
          </cell>
        </row>
        <row r="4693">
          <cell r="A4693" t="str">
            <v>A.02.01.01.04.010414</v>
          </cell>
          <cell r="B4693" t="str">
            <v>通用线缆</v>
          </cell>
          <cell r="H4693" t="str">
            <v>90</v>
          </cell>
        </row>
        <row r="4694">
          <cell r="A4694" t="str">
            <v>A.02.01.01.04.010415</v>
          </cell>
          <cell r="B4694" t="str">
            <v>通用线缆</v>
          </cell>
          <cell r="H4694" t="str">
            <v>160</v>
          </cell>
        </row>
        <row r="4695">
          <cell r="A4695" t="str">
            <v>A.02.01.01.04.010416</v>
          </cell>
          <cell r="B4695" t="str">
            <v>通用线缆</v>
          </cell>
          <cell r="H4695" t="str">
            <v>160</v>
          </cell>
        </row>
        <row r="4696">
          <cell r="A4696" t="str">
            <v>A.02.01.01.04.010417</v>
          </cell>
          <cell r="B4696" t="str">
            <v>通用线缆</v>
          </cell>
          <cell r="H4696" t="str">
            <v>160</v>
          </cell>
        </row>
        <row r="4697">
          <cell r="A4697" t="str">
            <v>A.02.01.01.04.010418</v>
          </cell>
          <cell r="B4697" t="str">
            <v>通用线缆</v>
          </cell>
          <cell r="H4697" t="str">
            <v>3</v>
          </cell>
        </row>
        <row r="4698">
          <cell r="A4698" t="str">
            <v>A.02.01.01.04.010419</v>
          </cell>
          <cell r="B4698" t="str">
            <v>通用线缆</v>
          </cell>
          <cell r="H4698" t="str">
            <v>700</v>
          </cell>
        </row>
        <row r="4699">
          <cell r="A4699" t="str">
            <v>A.02.01.01.04.010420</v>
          </cell>
          <cell r="B4699" t="str">
            <v>通用线缆</v>
          </cell>
          <cell r="H4699" t="str">
            <v>15</v>
          </cell>
        </row>
        <row r="4700">
          <cell r="A4700" t="str">
            <v>A.02.01.01.04.010423</v>
          </cell>
          <cell r="B4700" t="str">
            <v>防雷保护器</v>
          </cell>
          <cell r="H4700" t="str">
            <v>780</v>
          </cell>
        </row>
        <row r="4701">
          <cell r="A4701" t="str">
            <v>A.02.01.01.04.010424</v>
          </cell>
          <cell r="B4701" t="str">
            <v>防雷保护器</v>
          </cell>
          <cell r="H4701" t="str">
            <v>1820</v>
          </cell>
        </row>
        <row r="4702">
          <cell r="A4702" t="str">
            <v>A.02.01.01.04.010425</v>
          </cell>
          <cell r="B4702" t="str">
            <v>防雷保护器</v>
          </cell>
          <cell r="H4702" t="str">
            <v>3100</v>
          </cell>
        </row>
        <row r="4703">
          <cell r="A4703" t="str">
            <v>A.02.01.01.04.010426</v>
          </cell>
          <cell r="B4703" t="str">
            <v>安装托架</v>
          </cell>
          <cell r="H4703" t="str">
            <v>650</v>
          </cell>
        </row>
        <row r="4704">
          <cell r="A4704" t="str">
            <v>A.02.01.01.04.010427</v>
          </cell>
          <cell r="B4704" t="str">
            <v>EOC头端</v>
          </cell>
          <cell r="H4704" t="str">
            <v>49.9999</v>
          </cell>
        </row>
        <row r="4705">
          <cell r="A4705" t="str">
            <v>A.02.01.01.04.010428</v>
          </cell>
          <cell r="B4705" t="str">
            <v>EOC头端</v>
          </cell>
          <cell r="H4705" t="str">
            <v>49.9999</v>
          </cell>
        </row>
        <row r="4706">
          <cell r="A4706" t="str">
            <v>A.02.01.01.04.010501</v>
          </cell>
          <cell r="B4706" t="str">
            <v>2850-18TM交流供电本体</v>
          </cell>
          <cell r="H4706" t="str">
            <v>5000</v>
          </cell>
        </row>
        <row r="4707">
          <cell r="A4707" t="str">
            <v>A.02.01.01.05</v>
          </cell>
          <cell r="B4707" t="str">
            <v>05-ZXR10 8905系列</v>
          </cell>
        </row>
        <row r="4708">
          <cell r="A4708" t="str">
            <v>A.02.01.01.05.010101</v>
          </cell>
          <cell r="B4708" t="str">
            <v>8905直流插箱组件</v>
          </cell>
          <cell r="H4708" t="str">
            <v>93000</v>
          </cell>
        </row>
        <row r="4709">
          <cell r="A4709" t="str">
            <v>A.02.01.01.05.020101</v>
          </cell>
          <cell r="B4709" t="str">
            <v>8905控制交换板</v>
          </cell>
          <cell r="H4709" t="str">
            <v>148000</v>
          </cell>
        </row>
        <row r="4710">
          <cell r="A4710" t="str">
            <v>A.02.01.01.05.030101</v>
          </cell>
          <cell r="B4710" t="str">
            <v>直流电源控制模块</v>
          </cell>
          <cell r="H4710" t="str">
            <v>9080</v>
          </cell>
        </row>
        <row r="4711">
          <cell r="A4711" t="str">
            <v>A.02.01.01.05.040101</v>
          </cell>
          <cell r="B4711" t="str">
            <v>1.25Gbps/1310nm单模短距SFP激光收发一体化</v>
          </cell>
          <cell r="H4711" t="str">
            <v>699.9993</v>
          </cell>
        </row>
        <row r="4712">
          <cell r="A4712" t="str">
            <v>A.02.01.01.05.050101</v>
          </cell>
          <cell r="B4712" t="str">
            <v>24端口千兆/百兆以太网光口线路板(89S2)</v>
          </cell>
          <cell r="H4712" t="str">
            <v>91000</v>
          </cell>
        </row>
        <row r="4713">
          <cell r="A4713" t="str">
            <v>A.02.01.01.05.060101</v>
          </cell>
          <cell r="B4713" t="str">
            <v>24端口千兆以太网电接口线路板(89E3)</v>
          </cell>
          <cell r="H4713" t="str">
            <v>324000</v>
          </cell>
        </row>
        <row r="4714">
          <cell r="A4714" t="str">
            <v>A.02.01.01.05.070101</v>
          </cell>
          <cell r="B4714" t="str">
            <v>8905系统软件(国内)</v>
          </cell>
          <cell r="H4714" t="str">
            <v>40000</v>
          </cell>
        </row>
        <row r="4715">
          <cell r="A4715" t="str">
            <v>A.02.01.01.05.080101</v>
          </cell>
          <cell r="B4715" t="str">
            <v>89系列随机资料(中文)</v>
          </cell>
          <cell r="H4715" t="str">
            <v>1000</v>
          </cell>
        </row>
        <row r="4716">
          <cell r="A4716" t="str">
            <v>A.02.01.01.05.090101</v>
          </cell>
          <cell r="B4716" t="str">
            <v>直流电源线</v>
          </cell>
          <cell r="H4716" t="str">
            <v>925</v>
          </cell>
        </row>
        <row r="4717">
          <cell r="A4717" t="str">
            <v>A.02.01.01.05.100101</v>
          </cell>
          <cell r="B4717" t="str">
            <v>单模光纤跳线</v>
          </cell>
          <cell r="H4717" t="str">
            <v>28</v>
          </cell>
        </row>
        <row r="4718">
          <cell r="A4718" t="str">
            <v>A.02.01.01.06</v>
          </cell>
          <cell r="B4718" t="str">
            <v>06-ZXR10 8902系列</v>
          </cell>
        </row>
        <row r="4719">
          <cell r="A4719" t="str">
            <v>A.02.01.01.06.010101</v>
          </cell>
          <cell r="B4719" t="str">
            <v>8902插箱组件</v>
          </cell>
          <cell r="H4719" t="str">
            <v>35000</v>
          </cell>
        </row>
        <row r="4720">
          <cell r="A4720" t="str">
            <v>A.02.01.01.06.020101</v>
          </cell>
          <cell r="B4720" t="str">
            <v>8902控制板</v>
          </cell>
          <cell r="H4720" t="str">
            <v>44000</v>
          </cell>
        </row>
        <row r="4721">
          <cell r="A4721" t="str">
            <v>A.02.01.01.06.030101</v>
          </cell>
          <cell r="B4721" t="str">
            <v>直流电源模块</v>
          </cell>
          <cell r="H4721" t="str">
            <v>4000</v>
          </cell>
        </row>
        <row r="4722">
          <cell r="A4722" t="str">
            <v>A.02.01.01.06.040101</v>
          </cell>
          <cell r="B4722" t="str">
            <v>24端口千兆以太网电接口线路板(89E3)</v>
          </cell>
          <cell r="H4722" t="str">
            <v>324000</v>
          </cell>
        </row>
        <row r="4723">
          <cell r="A4723" t="str">
            <v>A.02.01.01.06.050101</v>
          </cell>
          <cell r="B4723" t="str">
            <v>8902系统软件(国内)</v>
          </cell>
          <cell r="H4723" t="str">
            <v>20000</v>
          </cell>
        </row>
        <row r="4724">
          <cell r="A4724" t="str">
            <v>A.02.01.01.06.060101</v>
          </cell>
          <cell r="B4724" t="str">
            <v>89系列随机资料(中文)</v>
          </cell>
          <cell r="H4724" t="str">
            <v>1000</v>
          </cell>
        </row>
        <row r="4725">
          <cell r="A4725" t="str">
            <v>A.02.01.01.06.070101</v>
          </cell>
          <cell r="B4725" t="str">
            <v>直流电源线</v>
          </cell>
          <cell r="H4725" t="str">
            <v>925</v>
          </cell>
        </row>
        <row r="4726">
          <cell r="A4726" t="str">
            <v>A.02.01.01.07</v>
          </cell>
          <cell r="B4726" t="str">
            <v>07-ZXR10 3228系列</v>
          </cell>
        </row>
        <row r="4727">
          <cell r="A4727" t="str">
            <v>A.02.01.01.07.010101</v>
          </cell>
          <cell r="B4727" t="str">
            <v>3228A直流供电本体</v>
          </cell>
          <cell r="H4727" t="str">
            <v>23000</v>
          </cell>
        </row>
        <row r="4728">
          <cell r="A4728" t="str">
            <v>A.02.01.01.07.020101</v>
          </cell>
          <cell r="B4728" t="str">
            <v>1.25Gbps/1310nm单模短距SFP激光收发一体化</v>
          </cell>
          <cell r="H4728" t="str">
            <v>5800</v>
          </cell>
        </row>
        <row r="4729">
          <cell r="A4729" t="str">
            <v>A.02.01.01.07.030101</v>
          </cell>
          <cell r="B4729" t="str">
            <v>单模光纤跳线</v>
          </cell>
          <cell r="H4729" t="str">
            <v>90</v>
          </cell>
        </row>
        <row r="4730">
          <cell r="A4730" t="str">
            <v>A.02.01.01.07.040101</v>
          </cell>
          <cell r="B4730" t="str">
            <v>光衰减器</v>
          </cell>
          <cell r="H4730" t="str">
            <v>40</v>
          </cell>
        </row>
        <row r="4731">
          <cell r="A4731" t="str">
            <v>A.02.01.01.07.050101</v>
          </cell>
          <cell r="B4731" t="str">
            <v>3228A交流供电本体</v>
          </cell>
          <cell r="H4731" t="str">
            <v>0</v>
          </cell>
        </row>
        <row r="4732">
          <cell r="A4732" t="str">
            <v>A.02.01.01.07.050102</v>
          </cell>
          <cell r="B4732" t="str">
            <v>安全网关</v>
          </cell>
          <cell r="H4732" t="str">
            <v>41129.4</v>
          </cell>
        </row>
        <row r="4733">
          <cell r="A4733" t="str">
            <v>A.02.01.01.07.050103</v>
          </cell>
          <cell r="B4733" t="str">
            <v>应用特征库</v>
          </cell>
          <cell r="H4733" t="str">
            <v>3252</v>
          </cell>
        </row>
        <row r="4734">
          <cell r="A4734" t="str">
            <v>A.02.01.01.07.050104</v>
          </cell>
          <cell r="B4734" t="str">
            <v>攻击事件库</v>
          </cell>
          <cell r="H4734" t="str">
            <v>3552</v>
          </cell>
        </row>
        <row r="4735">
          <cell r="A4735" t="str">
            <v>A.02.01.01.07.050105</v>
          </cell>
          <cell r="B4735" t="str">
            <v>病毒库</v>
          </cell>
          <cell r="H4735" t="str">
            <v>2852</v>
          </cell>
        </row>
        <row r="4736">
          <cell r="A4736" t="str">
            <v>A.02.01.01.08</v>
          </cell>
          <cell r="B4736" t="str">
            <v>ZXR10 8908系列</v>
          </cell>
        </row>
        <row r="4737">
          <cell r="A4737" t="str">
            <v>A.02.01.01.08.010101</v>
          </cell>
          <cell r="B4737" t="str">
            <v>以太网交换主机</v>
          </cell>
          <cell r="H4737" t="str">
            <v>2400.0001</v>
          </cell>
        </row>
        <row r="4738">
          <cell r="A4738" t="str">
            <v>A.02.01.01.08.010102</v>
          </cell>
          <cell r="B4738" t="str">
            <v>以太网交换主机引擎模块</v>
          </cell>
          <cell r="H4738" t="str">
            <v>2400.0001</v>
          </cell>
        </row>
        <row r="4739">
          <cell r="A4739" t="str">
            <v>A.02.01.01.08.010103</v>
          </cell>
          <cell r="B4739" t="str">
            <v>以太网交换主机电源模块（满足全负荷功率）</v>
          </cell>
          <cell r="H4739" t="str">
            <v>2400.0001</v>
          </cell>
        </row>
        <row r="4740">
          <cell r="A4740" t="str">
            <v>A.02.01.01.08.010104</v>
          </cell>
          <cell r="B4740" t="str">
            <v>24端口以太网千兆光接口（SFP，LC）模块，其中8端口可光电复用</v>
          </cell>
          <cell r="H4740" t="str">
            <v>64000</v>
          </cell>
        </row>
        <row r="4741">
          <cell r="A4741" t="str">
            <v>A.02.01.01.08.010105</v>
          </cell>
          <cell r="B4741" t="str">
            <v>光模块-SFP-GE-单模模块-(10km,LC)</v>
          </cell>
          <cell r="H4741" t="str">
            <v>6500.0001</v>
          </cell>
        </row>
        <row r="4742">
          <cell r="A4742" t="str">
            <v>A.02.01.01.08.010106</v>
          </cell>
          <cell r="B4742" t="str">
            <v>软交换主机</v>
          </cell>
          <cell r="H4742" t="str">
            <v>619333.3333</v>
          </cell>
        </row>
        <row r="4743">
          <cell r="A4743" t="str">
            <v>A.02.01.01.09</v>
          </cell>
          <cell r="B4743" t="str">
            <v>ZXR10 6900系列</v>
          </cell>
        </row>
        <row r="4744">
          <cell r="A4744" t="str">
            <v>A.02.01.01.09.010101</v>
          </cell>
          <cell r="B4744" t="str">
            <v>交换机接口板</v>
          </cell>
          <cell r="H4744" t="str">
            <v>7919.5</v>
          </cell>
        </row>
        <row r="4745">
          <cell r="A4745" t="str">
            <v>A.02.01.01.09.010102</v>
          </cell>
          <cell r="B4745" t="str">
            <v>交换机引擎板</v>
          </cell>
          <cell r="H4745" t="str">
            <v>7919.5</v>
          </cell>
        </row>
        <row r="4746">
          <cell r="A4746" t="str">
            <v>A.02.01.01.10</v>
          </cell>
          <cell r="B4746" t="str">
            <v>光模块</v>
          </cell>
        </row>
        <row r="4747">
          <cell r="A4747" t="str">
            <v>A.02.01.01.10.010100</v>
          </cell>
          <cell r="B4747" t="str">
            <v>交换机光模块</v>
          </cell>
          <cell r="H4747" t="str">
            <v>795.3689</v>
          </cell>
        </row>
        <row r="4748">
          <cell r="A4748" t="str">
            <v>A.02.01.01.10.010200</v>
          </cell>
          <cell r="B4748" t="str">
            <v>光纤输出板</v>
          </cell>
          <cell r="H4748" t="str">
            <v>1200</v>
          </cell>
        </row>
        <row r="4749">
          <cell r="A4749" t="str">
            <v>A.02.01.01.10.010300</v>
          </cell>
          <cell r="B4749" t="str">
            <v>光纤配线架</v>
          </cell>
          <cell r="H4749" t="str">
            <v>2520.0001</v>
          </cell>
        </row>
        <row r="4750">
          <cell r="A4750" t="str">
            <v>A.02.01.01.10.010301</v>
          </cell>
          <cell r="B4750" t="str">
            <v>配线架</v>
          </cell>
          <cell r="H4750" t="str">
            <v>100200</v>
          </cell>
        </row>
        <row r="4751">
          <cell r="A4751" t="str">
            <v>A.02.01.01.10.010400</v>
          </cell>
          <cell r="B4751" t="str">
            <v>熔纤</v>
          </cell>
          <cell r="H4751" t="str">
            <v>35</v>
          </cell>
        </row>
        <row r="4752">
          <cell r="A4752" t="str">
            <v>A.02.01.01.11</v>
          </cell>
          <cell r="B4752" t="str">
            <v>ZXR10 T600系列</v>
          </cell>
        </row>
        <row r="4753">
          <cell r="A4753" t="str">
            <v>A.02.01.01.11.010100</v>
          </cell>
          <cell r="B4753" t="str">
            <v>T600 直流促销B2机型</v>
          </cell>
          <cell r="H4753" t="str">
            <v>358093</v>
          </cell>
        </row>
        <row r="4754">
          <cell r="A4754" t="str">
            <v>A.02.01.01.11.010200</v>
          </cell>
          <cell r="B4754" t="str">
            <v>10端口千兆SFP接口板(BRAS)</v>
          </cell>
          <cell r="H4754" t="str">
            <v>424116</v>
          </cell>
        </row>
        <row r="4755">
          <cell r="A4755" t="str">
            <v>A.02.01.01.11.010300</v>
          </cell>
          <cell r="B4755" t="str">
            <v>1.25Gbps/电口SFP收发一体化模块</v>
          </cell>
          <cell r="H4755" t="str">
            <v>2181</v>
          </cell>
        </row>
        <row r="4756">
          <cell r="A4756" t="str">
            <v>A.02.01.01.11.010400</v>
          </cell>
          <cell r="B4756" t="str">
            <v>1.25Gbps/1310nm单模短距SFP激光收发一体化模块</v>
          </cell>
          <cell r="H4756" t="str">
            <v>1212</v>
          </cell>
        </row>
        <row r="4757">
          <cell r="A4757" t="str">
            <v>A.02.01.01.11.010500</v>
          </cell>
          <cell r="B4757" t="str">
            <v>直流电源线</v>
          </cell>
          <cell r="H4757" t="str">
            <v>280</v>
          </cell>
        </row>
        <row r="4758">
          <cell r="A4758" t="str">
            <v>A.02.01.01.12</v>
          </cell>
          <cell r="B4758" t="str">
            <v>ST2028i系列</v>
          </cell>
        </row>
        <row r="4759">
          <cell r="A4759" t="str">
            <v>A.02.01.01.12.010100</v>
          </cell>
          <cell r="B4759" t="str">
            <v>ST2028i</v>
          </cell>
          <cell r="H4759" t="str">
            <v>0</v>
          </cell>
        </row>
        <row r="4760">
          <cell r="A4760" t="str">
            <v>A.02.01.01.12.010200</v>
          </cell>
          <cell r="B4760" t="str">
            <v>ST2028i</v>
          </cell>
          <cell r="H4760" t="str">
            <v>0</v>
          </cell>
        </row>
        <row r="4761">
          <cell r="A4761" t="str">
            <v>A.02.01.01.13</v>
          </cell>
          <cell r="B4761" t="str">
            <v>ISCOM2108系列</v>
          </cell>
        </row>
        <row r="4762">
          <cell r="A4762" t="str">
            <v>A.02.01.01.13.010100</v>
          </cell>
          <cell r="B4762" t="str">
            <v>ISCOM2108</v>
          </cell>
          <cell r="H4762" t="str">
            <v>0</v>
          </cell>
        </row>
        <row r="4763">
          <cell r="A4763" t="str">
            <v>A.02.01.01.13.010200</v>
          </cell>
          <cell r="B4763" t="str">
            <v>ISCOM2108</v>
          </cell>
          <cell r="H4763" t="str">
            <v>0</v>
          </cell>
        </row>
        <row r="4764">
          <cell r="A4764" t="str">
            <v>A.02.01.01.13.010300</v>
          </cell>
          <cell r="B4764" t="str">
            <v>ISCOM2108</v>
          </cell>
          <cell r="H4764" t="str">
            <v>0</v>
          </cell>
        </row>
        <row r="4765">
          <cell r="A4765" t="str">
            <v>A.02.01.01.13.010400</v>
          </cell>
          <cell r="B4765" t="str">
            <v>ISCOM2108</v>
          </cell>
          <cell r="H4765" t="str">
            <v>0</v>
          </cell>
        </row>
        <row r="4766">
          <cell r="A4766" t="str">
            <v>A.02.01.01.13.010500</v>
          </cell>
          <cell r="B4766" t="str">
            <v>NNM5 网管系统</v>
          </cell>
          <cell r="H4766" t="str">
            <v>0</v>
          </cell>
        </row>
        <row r="4767">
          <cell r="A4767" t="str">
            <v>A.02.01.01.13.010600</v>
          </cell>
          <cell r="B4767" t="str">
            <v>光纤跳线</v>
          </cell>
          <cell r="H4767" t="str">
            <v>0</v>
          </cell>
        </row>
        <row r="4768">
          <cell r="A4768" t="str">
            <v>A.02.01.01.14</v>
          </cell>
          <cell r="B4768" t="str">
            <v>MOXA系列</v>
          </cell>
        </row>
        <row r="4769">
          <cell r="A4769" t="str">
            <v>A.02.01.01.14.000100</v>
          </cell>
          <cell r="B4769" t="str">
            <v>MOXA 交换机</v>
          </cell>
          <cell r="H4769" t="str">
            <v>15800</v>
          </cell>
        </row>
        <row r="4770">
          <cell r="A4770" t="str">
            <v>A.02.01.01.15</v>
          </cell>
          <cell r="B4770" t="str">
            <v>Gazelle S3028i系列</v>
          </cell>
        </row>
        <row r="4771">
          <cell r="A4771" t="str">
            <v>A.02.01.01.15.010101</v>
          </cell>
          <cell r="B4771" t="str">
            <v>三层工业以太网交换机</v>
          </cell>
          <cell r="H4771" t="str">
            <v>6150.0001</v>
          </cell>
        </row>
        <row r="4772">
          <cell r="A4772" t="str">
            <v>A.02.01.01.15.010102</v>
          </cell>
          <cell r="B4772" t="str">
            <v>光模块</v>
          </cell>
          <cell r="H4772" t="str">
            <v>500</v>
          </cell>
        </row>
        <row r="4773">
          <cell r="A4773" t="str">
            <v>A.02.01.01.15.010103</v>
          </cell>
          <cell r="B4773" t="str">
            <v>光模块</v>
          </cell>
          <cell r="H4773" t="str">
            <v>500</v>
          </cell>
        </row>
        <row r="4774">
          <cell r="A4774" t="str">
            <v>A.02.01.01.15.010104</v>
          </cell>
          <cell r="B4774" t="str">
            <v>S3028i标配4FE子卡</v>
          </cell>
          <cell r="H4774" t="str">
            <v>500</v>
          </cell>
        </row>
        <row r="4775">
          <cell r="A4775" t="str">
            <v>A.02.01.01.16</v>
          </cell>
          <cell r="B4775" t="str">
            <v>raisecom三层系列</v>
          </cell>
        </row>
        <row r="4776">
          <cell r="A4776" t="str">
            <v>A.02.01.01.16.010101</v>
          </cell>
          <cell r="B4776" t="str">
            <v>三层全千兆以太网交换机</v>
          </cell>
          <cell r="H4776" t="str">
            <v>20999.9999</v>
          </cell>
        </row>
        <row r="4777">
          <cell r="A4777" t="str">
            <v>A.02.01.01.16.010102</v>
          </cell>
          <cell r="B4777" t="str">
            <v>光模块</v>
          </cell>
          <cell r="H4777" t="str">
            <v>945</v>
          </cell>
        </row>
        <row r="4778">
          <cell r="A4778" t="str">
            <v>A.02.01.01.16.010103</v>
          </cell>
          <cell r="B4778" t="str">
            <v>光模块</v>
          </cell>
          <cell r="H4778" t="str">
            <v>350</v>
          </cell>
        </row>
        <row r="4779">
          <cell r="A4779" t="str">
            <v>A.02.01.01.16.010104</v>
          </cell>
          <cell r="B4779" t="str">
            <v>光模块</v>
          </cell>
          <cell r="H4779" t="str">
            <v>350</v>
          </cell>
        </row>
        <row r="4780">
          <cell r="A4780" t="str">
            <v>A.02.01.01.16.010105</v>
          </cell>
          <cell r="B4780" t="str">
            <v>电模块</v>
          </cell>
          <cell r="H4780" t="str">
            <v>460</v>
          </cell>
        </row>
        <row r="4781">
          <cell r="A4781" t="str">
            <v>A.02.01.01.16.010106</v>
          </cell>
          <cell r="B4781" t="str">
            <v>多模尾纤</v>
          </cell>
          <cell r="H4781" t="str">
            <v>100</v>
          </cell>
        </row>
        <row r="4782">
          <cell r="A4782" t="str">
            <v>A.02.01.01.16.010107</v>
          </cell>
          <cell r="B4782" t="str">
            <v>接入层交换机</v>
          </cell>
          <cell r="H4782" t="str">
            <v>5000</v>
          </cell>
        </row>
        <row r="4783">
          <cell r="A4783" t="str">
            <v>A.02.01.01.16.010108</v>
          </cell>
          <cell r="B4783" t="str">
            <v>三层全千兆以太网交换机</v>
          </cell>
          <cell r="H4783" t="str">
            <v>0</v>
          </cell>
        </row>
        <row r="4784">
          <cell r="A4784" t="str">
            <v>A.02.01.01.16.010109</v>
          </cell>
          <cell r="B4784" t="str">
            <v>光模块</v>
          </cell>
          <cell r="H4784" t="str">
            <v>0</v>
          </cell>
        </row>
        <row r="4785">
          <cell r="A4785" t="str">
            <v>A.02.01.01.17</v>
          </cell>
          <cell r="B4785" t="str">
            <v>ZXR10 59E系列</v>
          </cell>
        </row>
        <row r="4786">
          <cell r="A4786" t="str">
            <v>A.02.01.01.17.010101</v>
          </cell>
          <cell r="B4786" t="str">
            <v>5928E-FI本体</v>
          </cell>
          <cell r="H4786" t="str">
            <v>21085</v>
          </cell>
        </row>
        <row r="4787">
          <cell r="A4787" t="str">
            <v>A.02.01.01.17.010102</v>
          </cell>
          <cell r="B4787" t="str">
            <v>AC10型交流电源模块</v>
          </cell>
          <cell r="H4787" t="str">
            <v>921</v>
          </cell>
        </row>
        <row r="4788">
          <cell r="A4788" t="str">
            <v>A.02.01.01.17.010103</v>
          </cell>
          <cell r="B4788" t="str">
            <v>4端口千兆电扩展卡</v>
          </cell>
          <cell r="H4788" t="str">
            <v>1091</v>
          </cell>
        </row>
        <row r="4789">
          <cell r="A4789" t="str">
            <v>A.02.01.01.17.010104</v>
          </cell>
          <cell r="B4789" t="str">
            <v>多模光纤跳线</v>
          </cell>
          <cell r="H4789" t="str">
            <v>0</v>
          </cell>
        </row>
        <row r="4790">
          <cell r="A4790" t="str">
            <v>A.02.01.01.17.010105</v>
          </cell>
          <cell r="B4790" t="str">
            <v>单模光纤跳线</v>
          </cell>
          <cell r="H4790" t="str">
            <v>0</v>
          </cell>
        </row>
        <row r="4791">
          <cell r="A4791" t="str">
            <v>A.02.01.01.18</v>
          </cell>
          <cell r="B4791" t="str">
            <v>南瑞继保系列</v>
          </cell>
        </row>
        <row r="4792">
          <cell r="A4792" t="str">
            <v>A.02.01.01.18.000001</v>
          </cell>
          <cell r="B4792" t="str">
            <v>以太网交换机</v>
          </cell>
          <cell r="H4792" t="str">
            <v>19000</v>
          </cell>
        </row>
        <row r="4793">
          <cell r="A4793" t="str">
            <v>A.02.01.01.19</v>
          </cell>
          <cell r="B4793" t="str">
            <v>华为系列</v>
          </cell>
        </row>
        <row r="4794">
          <cell r="A4794" t="str">
            <v>A.02.01.01.19.000001</v>
          </cell>
          <cell r="B4794" t="str">
            <v>华为网络交换机</v>
          </cell>
          <cell r="H4794" t="str">
            <v>3900</v>
          </cell>
        </row>
        <row r="4795">
          <cell r="A4795" t="str">
            <v>A.02.01.01.19.000002</v>
          </cell>
          <cell r="B4795" t="str">
            <v>W0PSA5000电源</v>
          </cell>
          <cell r="H4795" t="str">
            <v>1450</v>
          </cell>
        </row>
        <row r="4796">
          <cell r="A4796" t="str">
            <v>A.02.01.02</v>
          </cell>
          <cell r="B4796" t="str">
            <v>路由器</v>
          </cell>
        </row>
        <row r="4797">
          <cell r="A4797" t="str">
            <v>A.02.01.02.01</v>
          </cell>
          <cell r="B4797" t="str">
            <v>01-通用路由器</v>
          </cell>
        </row>
        <row r="4798">
          <cell r="A4798" t="str">
            <v>A.02.01.02.01.010101</v>
          </cell>
          <cell r="B4798" t="str">
            <v>T128基本系统</v>
          </cell>
          <cell r="H4798" t="str">
            <v>149000</v>
          </cell>
        </row>
        <row r="4799">
          <cell r="A4799" t="str">
            <v>A.02.01.02.01.010102</v>
          </cell>
          <cell r="B4799" t="str">
            <v>T128基本系统</v>
          </cell>
          <cell r="H4799" t="str">
            <v>130000</v>
          </cell>
        </row>
        <row r="4800">
          <cell r="A4800" t="str">
            <v>A.02.01.02.01.010103</v>
          </cell>
          <cell r="B4800" t="str">
            <v>T128基本系统</v>
          </cell>
          <cell r="H4800" t="str">
            <v>105000</v>
          </cell>
        </row>
        <row r="4801">
          <cell r="A4801" t="str">
            <v>A.02.01.02.01.010104</v>
          </cell>
          <cell r="B4801" t="str">
            <v>T128基本系统</v>
          </cell>
          <cell r="H4801" t="str">
            <v>42400</v>
          </cell>
        </row>
        <row r="4802">
          <cell r="A4802" t="str">
            <v>A.02.01.02.01.010105</v>
          </cell>
          <cell r="B4802" t="str">
            <v>T128基本系统</v>
          </cell>
          <cell r="H4802" t="str">
            <v>8700</v>
          </cell>
        </row>
        <row r="4803">
          <cell r="A4803" t="str">
            <v>A.02.01.02.01.010106</v>
          </cell>
          <cell r="B4803" t="str">
            <v>T64基本系统</v>
          </cell>
          <cell r="H4803" t="str">
            <v>133000</v>
          </cell>
        </row>
        <row r="4804">
          <cell r="A4804" t="str">
            <v>A.02.01.02.01.010107</v>
          </cell>
          <cell r="B4804" t="str">
            <v>T64基本系统</v>
          </cell>
          <cell r="H4804" t="str">
            <v>110000</v>
          </cell>
        </row>
        <row r="4805">
          <cell r="A4805" t="str">
            <v>A.02.01.02.01.010108</v>
          </cell>
          <cell r="B4805" t="str">
            <v>T64基本系统</v>
          </cell>
          <cell r="H4805" t="str">
            <v>95000</v>
          </cell>
        </row>
        <row r="4806">
          <cell r="A4806" t="str">
            <v>A.02.01.02.01.010109</v>
          </cell>
          <cell r="B4806" t="str">
            <v>T64基本系统</v>
          </cell>
          <cell r="H4806" t="str">
            <v>42400</v>
          </cell>
        </row>
        <row r="4807">
          <cell r="A4807" t="str">
            <v>A.02.01.02.01.010110</v>
          </cell>
          <cell r="B4807" t="str">
            <v>T64基本系统</v>
          </cell>
          <cell r="H4807" t="str">
            <v>8700</v>
          </cell>
        </row>
        <row r="4808">
          <cell r="A4808" t="str">
            <v>A.02.01.02.01.010201</v>
          </cell>
          <cell r="B4808" t="str">
            <v>以太网接口板</v>
          </cell>
          <cell r="H4808" t="str">
            <v>355000</v>
          </cell>
        </row>
        <row r="4809">
          <cell r="A4809" t="str">
            <v>A.02.01.02.01.010202</v>
          </cell>
          <cell r="B4809" t="str">
            <v>以太网接口板</v>
          </cell>
          <cell r="H4809" t="str">
            <v>368000</v>
          </cell>
        </row>
        <row r="4810">
          <cell r="A4810" t="str">
            <v>A.02.01.02.01.010203</v>
          </cell>
          <cell r="B4810" t="str">
            <v>以太网接口板</v>
          </cell>
          <cell r="H4810" t="str">
            <v>458000</v>
          </cell>
        </row>
        <row r="4811">
          <cell r="A4811" t="str">
            <v>A.02.01.02.01.010204</v>
          </cell>
          <cell r="B4811" t="str">
            <v>以太网接口板</v>
          </cell>
          <cell r="H4811" t="str">
            <v>506000</v>
          </cell>
        </row>
        <row r="4812">
          <cell r="A4812" t="str">
            <v>A.02.01.02.01.010301</v>
          </cell>
          <cell r="B4812" t="str">
            <v>POS接口板</v>
          </cell>
          <cell r="H4812" t="str">
            <v>368000</v>
          </cell>
        </row>
        <row r="4813">
          <cell r="A4813" t="str">
            <v>A.02.01.02.01.010302</v>
          </cell>
          <cell r="B4813" t="str">
            <v>POS接口板</v>
          </cell>
          <cell r="H4813" t="str">
            <v>428000</v>
          </cell>
        </row>
        <row r="4814">
          <cell r="A4814" t="str">
            <v>A.02.01.02.01.010303</v>
          </cell>
          <cell r="B4814" t="str">
            <v>POS接口板</v>
          </cell>
          <cell r="H4814" t="str">
            <v>408000</v>
          </cell>
        </row>
        <row r="4815">
          <cell r="A4815" t="str">
            <v>A.02.01.02.01.010304</v>
          </cell>
          <cell r="B4815" t="str">
            <v>POS接口板</v>
          </cell>
          <cell r="H4815" t="str">
            <v>496000</v>
          </cell>
        </row>
        <row r="4816">
          <cell r="A4816" t="str">
            <v>A.02.01.02.01.010305</v>
          </cell>
          <cell r="B4816" t="str">
            <v>POS接口板</v>
          </cell>
          <cell r="H4816" t="str">
            <v>648000</v>
          </cell>
        </row>
        <row r="4817">
          <cell r="A4817" t="str">
            <v>A.02.01.02.01.010306</v>
          </cell>
          <cell r="B4817" t="str">
            <v>POS接口板</v>
          </cell>
          <cell r="H4817" t="str">
            <v>496000</v>
          </cell>
        </row>
        <row r="4818">
          <cell r="A4818" t="str">
            <v>A.02.01.02.01.010401</v>
          </cell>
          <cell r="B4818" t="str">
            <v>ATM接口板</v>
          </cell>
          <cell r="H4818" t="str">
            <v>355000</v>
          </cell>
        </row>
        <row r="4819">
          <cell r="A4819" t="str">
            <v>A.02.01.02.01.010402</v>
          </cell>
          <cell r="B4819" t="str">
            <v>ATM接口板</v>
          </cell>
          <cell r="H4819" t="str">
            <v>498000</v>
          </cell>
        </row>
        <row r="4820">
          <cell r="A4820" t="str">
            <v>A.02.01.02.01.010403</v>
          </cell>
          <cell r="B4820" t="str">
            <v>业务接口板</v>
          </cell>
          <cell r="H4820" t="str">
            <v>338000</v>
          </cell>
        </row>
        <row r="4821">
          <cell r="A4821" t="str">
            <v>A.02.01.02.01.010404</v>
          </cell>
          <cell r="B4821" t="str">
            <v>接口板</v>
          </cell>
          <cell r="H4821" t="str">
            <v>388000</v>
          </cell>
        </row>
        <row r="4822">
          <cell r="A4822" t="str">
            <v>A.02.01.02.01.010405</v>
          </cell>
          <cell r="B4822" t="str">
            <v>接口板</v>
          </cell>
          <cell r="H4822" t="str">
            <v>388000</v>
          </cell>
        </row>
        <row r="4823">
          <cell r="A4823" t="str">
            <v>A.02.01.02.01.010406</v>
          </cell>
          <cell r="B4823" t="str">
            <v>接口板</v>
          </cell>
          <cell r="H4823" t="str">
            <v>463600</v>
          </cell>
        </row>
        <row r="4824">
          <cell r="A4824" t="str">
            <v>A.02.01.02.01.010501</v>
          </cell>
          <cell r="B4824" t="str">
            <v>千兆SFP光模块</v>
          </cell>
          <cell r="H4824" t="str">
            <v>7200</v>
          </cell>
        </row>
        <row r="4825">
          <cell r="A4825" t="str">
            <v>A.02.01.02.01.010502</v>
          </cell>
          <cell r="B4825" t="str">
            <v>千兆SFP光模块</v>
          </cell>
          <cell r="H4825" t="str">
            <v>4200</v>
          </cell>
        </row>
        <row r="4826">
          <cell r="A4826" t="str">
            <v>A.02.01.02.01.010503</v>
          </cell>
          <cell r="B4826" t="str">
            <v>千兆SFP光模块</v>
          </cell>
          <cell r="H4826" t="str">
            <v>705</v>
          </cell>
        </row>
        <row r="4827">
          <cell r="A4827" t="str">
            <v>A.02.01.02.01.010504</v>
          </cell>
          <cell r="B4827" t="str">
            <v>千兆SFP光模块</v>
          </cell>
          <cell r="H4827" t="str">
            <v>30080</v>
          </cell>
        </row>
        <row r="4828">
          <cell r="A4828" t="str">
            <v>A.02.01.02.01.010505</v>
          </cell>
          <cell r="B4828" t="str">
            <v>千兆SFP光模块</v>
          </cell>
          <cell r="H4828" t="str">
            <v>37600</v>
          </cell>
        </row>
        <row r="4829">
          <cell r="A4829" t="str">
            <v>A.02.01.02.01.010506</v>
          </cell>
          <cell r="B4829" t="str">
            <v>千兆SFP光模块</v>
          </cell>
          <cell r="H4829" t="str">
            <v>52200</v>
          </cell>
        </row>
        <row r="4830">
          <cell r="A4830" t="str">
            <v>A.02.01.02.01.010507</v>
          </cell>
          <cell r="B4830" t="str">
            <v>千兆SFP光模块</v>
          </cell>
          <cell r="H4830" t="str">
            <v>136000</v>
          </cell>
        </row>
        <row r="4831">
          <cell r="A4831" t="str">
            <v>A.02.01.02.01.010508</v>
          </cell>
          <cell r="B4831" t="str">
            <v>千兆SFP光模块</v>
          </cell>
          <cell r="H4831" t="str">
            <v>20800</v>
          </cell>
        </row>
        <row r="4832">
          <cell r="A4832" t="str">
            <v>A.02.01.02.01.010509</v>
          </cell>
          <cell r="B4832" t="str">
            <v>千兆SFP光模块</v>
          </cell>
          <cell r="H4832" t="str">
            <v>45000</v>
          </cell>
        </row>
        <row r="4833">
          <cell r="A4833" t="str">
            <v>A.02.01.02.01.010510</v>
          </cell>
          <cell r="B4833" t="str">
            <v>622M SFP光模块</v>
          </cell>
          <cell r="H4833" t="str">
            <v>9000</v>
          </cell>
        </row>
        <row r="4834">
          <cell r="A4834" t="str">
            <v>A.02.01.02.01.010511</v>
          </cell>
          <cell r="B4834" t="str">
            <v>622M SFP光模块</v>
          </cell>
          <cell r="H4834" t="str">
            <v>16800</v>
          </cell>
        </row>
        <row r="4835">
          <cell r="A4835" t="str">
            <v>A.02.01.02.01.010512</v>
          </cell>
          <cell r="B4835" t="str">
            <v>622M SFP光模块</v>
          </cell>
          <cell r="H4835" t="str">
            <v>40000</v>
          </cell>
        </row>
        <row r="4836">
          <cell r="A4836" t="str">
            <v>A.02.01.02.01.010513</v>
          </cell>
          <cell r="B4836" t="str">
            <v>百兆/155M SFP光模块</v>
          </cell>
          <cell r="H4836" t="str">
            <v>2600</v>
          </cell>
        </row>
        <row r="4837">
          <cell r="A4837" t="str">
            <v>A.02.01.02.01.010514</v>
          </cell>
          <cell r="B4837" t="str">
            <v>百兆/155M SFP光模块</v>
          </cell>
          <cell r="H4837" t="str">
            <v>3300</v>
          </cell>
        </row>
        <row r="4838">
          <cell r="A4838" t="str">
            <v>A.02.01.02.01.010515</v>
          </cell>
          <cell r="B4838" t="str">
            <v>百兆/155M SFP光模块</v>
          </cell>
          <cell r="H4838" t="str">
            <v>9000</v>
          </cell>
        </row>
        <row r="4839">
          <cell r="A4839" t="str">
            <v>A.02.01.02.01.010516</v>
          </cell>
          <cell r="B4839" t="str">
            <v>百兆/155M SFP光模块</v>
          </cell>
          <cell r="H4839" t="str">
            <v>38000</v>
          </cell>
        </row>
        <row r="4840">
          <cell r="A4840" t="str">
            <v>A.02.01.02.01.010601</v>
          </cell>
          <cell r="B4840" t="str">
            <v>T128软件部分</v>
          </cell>
          <cell r="H4840" t="str">
            <v>300000</v>
          </cell>
        </row>
        <row r="4841">
          <cell r="A4841" t="str">
            <v>A.02.01.02.01.010602</v>
          </cell>
          <cell r="B4841" t="str">
            <v>T128软件部分</v>
          </cell>
          <cell r="H4841" t="str">
            <v>15000</v>
          </cell>
        </row>
        <row r="4842">
          <cell r="A4842" t="str">
            <v>A.02.01.02.01.010603</v>
          </cell>
          <cell r="B4842" t="str">
            <v>T128软件部分</v>
          </cell>
          <cell r="H4842" t="str">
            <v>10000</v>
          </cell>
        </row>
        <row r="4843">
          <cell r="A4843" t="str">
            <v>A.02.01.02.01.010604</v>
          </cell>
          <cell r="B4843" t="str">
            <v>T64E软件部分</v>
          </cell>
          <cell r="H4843" t="str">
            <v>200000</v>
          </cell>
        </row>
        <row r="4844">
          <cell r="A4844" t="str">
            <v>A.02.01.02.01.010605</v>
          </cell>
          <cell r="B4844" t="str">
            <v>T64E软件部分</v>
          </cell>
          <cell r="H4844" t="str">
            <v>15000</v>
          </cell>
        </row>
        <row r="4845">
          <cell r="A4845" t="str">
            <v>A.02.01.02.01.010606</v>
          </cell>
          <cell r="B4845" t="str">
            <v>T64E软件部分</v>
          </cell>
          <cell r="H4845" t="str">
            <v>10000</v>
          </cell>
        </row>
        <row r="4846">
          <cell r="A4846" t="str">
            <v>A.02.01.02.01.010701</v>
          </cell>
          <cell r="B4846" t="str">
            <v>线缆</v>
          </cell>
          <cell r="H4846" t="str">
            <v>3</v>
          </cell>
        </row>
        <row r="4847">
          <cell r="A4847" t="str">
            <v>A.02.01.02.01.010702</v>
          </cell>
          <cell r="B4847" t="str">
            <v>线缆</v>
          </cell>
          <cell r="H4847" t="str">
            <v>700</v>
          </cell>
        </row>
        <row r="4848">
          <cell r="A4848" t="str">
            <v>A.02.01.02.01.010703</v>
          </cell>
          <cell r="B4848" t="str">
            <v>线缆</v>
          </cell>
          <cell r="H4848" t="str">
            <v>15</v>
          </cell>
        </row>
        <row r="4849">
          <cell r="A4849" t="str">
            <v>A.02.01.02.01.010706</v>
          </cell>
          <cell r="B4849" t="str">
            <v>线缆</v>
          </cell>
          <cell r="H4849" t="str">
            <v>75</v>
          </cell>
        </row>
        <row r="4850">
          <cell r="A4850" t="str">
            <v>A.02.01.02.01.010707</v>
          </cell>
          <cell r="B4850" t="str">
            <v>线缆</v>
          </cell>
          <cell r="H4850" t="str">
            <v>75</v>
          </cell>
        </row>
        <row r="4851">
          <cell r="A4851" t="str">
            <v>A.02.01.02.01.010708</v>
          </cell>
          <cell r="B4851" t="str">
            <v>线缆</v>
          </cell>
          <cell r="H4851" t="str">
            <v>75</v>
          </cell>
        </row>
        <row r="4852">
          <cell r="A4852" t="str">
            <v>A.02.01.02.01.010709</v>
          </cell>
          <cell r="B4852" t="str">
            <v>线缆</v>
          </cell>
          <cell r="H4852" t="str">
            <v>75</v>
          </cell>
        </row>
        <row r="4853">
          <cell r="A4853" t="str">
            <v>A.02.01.02.01.010710</v>
          </cell>
          <cell r="B4853" t="str">
            <v>线缆</v>
          </cell>
          <cell r="H4853" t="str">
            <v>75</v>
          </cell>
        </row>
        <row r="4854">
          <cell r="A4854" t="str">
            <v>A.02.01.02.01.010711</v>
          </cell>
          <cell r="B4854" t="str">
            <v>线缆</v>
          </cell>
          <cell r="H4854" t="str">
            <v>75</v>
          </cell>
        </row>
        <row r="4855">
          <cell r="A4855" t="str">
            <v>A.02.01.02.01.010712</v>
          </cell>
          <cell r="B4855" t="str">
            <v>线缆</v>
          </cell>
          <cell r="H4855" t="str">
            <v>90</v>
          </cell>
        </row>
        <row r="4856">
          <cell r="A4856" t="str">
            <v>A.02.01.02.01.010713</v>
          </cell>
          <cell r="B4856" t="str">
            <v>线缆</v>
          </cell>
          <cell r="H4856" t="str">
            <v>90</v>
          </cell>
        </row>
        <row r="4857">
          <cell r="A4857" t="str">
            <v>A.02.01.02.01.010714</v>
          </cell>
          <cell r="B4857" t="str">
            <v>线缆</v>
          </cell>
          <cell r="H4857" t="str">
            <v>90</v>
          </cell>
        </row>
        <row r="4858">
          <cell r="A4858" t="str">
            <v>A.02.01.02.01.010715</v>
          </cell>
          <cell r="B4858" t="str">
            <v>线缆</v>
          </cell>
          <cell r="H4858" t="str">
            <v>160</v>
          </cell>
        </row>
        <row r="4859">
          <cell r="A4859" t="str">
            <v>A.02.01.02.01.010716</v>
          </cell>
          <cell r="B4859" t="str">
            <v>线缆</v>
          </cell>
          <cell r="H4859" t="str">
            <v>90</v>
          </cell>
        </row>
        <row r="4860">
          <cell r="A4860" t="str">
            <v>A.02.01.02.01.010717</v>
          </cell>
          <cell r="B4860" t="str">
            <v>线缆</v>
          </cell>
          <cell r="H4860" t="str">
            <v>90</v>
          </cell>
        </row>
        <row r="4861">
          <cell r="A4861" t="str">
            <v>A.02.01.02.01.010718</v>
          </cell>
          <cell r="B4861" t="str">
            <v>线缆</v>
          </cell>
          <cell r="H4861" t="str">
            <v>600</v>
          </cell>
        </row>
        <row r="4862">
          <cell r="A4862" t="str">
            <v>A.02.01.02.01.010719</v>
          </cell>
          <cell r="B4862" t="str">
            <v>线缆</v>
          </cell>
          <cell r="H4862" t="str">
            <v>90</v>
          </cell>
        </row>
        <row r="4863">
          <cell r="A4863" t="str">
            <v>A.02.01.02.01.010720</v>
          </cell>
          <cell r="B4863" t="str">
            <v>线缆</v>
          </cell>
          <cell r="H4863" t="str">
            <v>160</v>
          </cell>
        </row>
        <row r="4864">
          <cell r="A4864" t="str">
            <v>A.02.01.02.01.010721</v>
          </cell>
          <cell r="B4864" t="str">
            <v>线缆</v>
          </cell>
          <cell r="H4864" t="str">
            <v>160</v>
          </cell>
        </row>
        <row r="4865">
          <cell r="A4865" t="str">
            <v>A.02.01.02.01.010722</v>
          </cell>
          <cell r="B4865" t="str">
            <v>线缆</v>
          </cell>
          <cell r="H4865" t="str">
            <v>160</v>
          </cell>
        </row>
        <row r="4866">
          <cell r="A4866" t="str">
            <v>A.02.01.02.01.010723</v>
          </cell>
          <cell r="B4866" t="str">
            <v>线缆</v>
          </cell>
          <cell r="H4866" t="str">
            <v>75</v>
          </cell>
        </row>
        <row r="4867">
          <cell r="A4867" t="str">
            <v>A.02.01.02.01.010724</v>
          </cell>
          <cell r="B4867" t="str">
            <v>线缆</v>
          </cell>
          <cell r="H4867" t="str">
            <v>350</v>
          </cell>
        </row>
        <row r="4868">
          <cell r="A4868" t="str">
            <v>A.02.01.02.01.010725</v>
          </cell>
          <cell r="B4868" t="str">
            <v>线缆</v>
          </cell>
          <cell r="H4868" t="str">
            <v>50</v>
          </cell>
        </row>
        <row r="4869">
          <cell r="A4869" t="str">
            <v>A.02.01.02.01.010726</v>
          </cell>
          <cell r="B4869" t="str">
            <v>线缆</v>
          </cell>
          <cell r="H4869" t="str">
            <v>1250</v>
          </cell>
        </row>
        <row r="4870">
          <cell r="A4870" t="str">
            <v>A.02.01.02.01.010727</v>
          </cell>
          <cell r="B4870" t="str">
            <v>线缆</v>
          </cell>
          <cell r="H4870" t="str">
            <v>420</v>
          </cell>
        </row>
        <row r="4871">
          <cell r="A4871" t="str">
            <v>A.02.01.02.01.010728</v>
          </cell>
          <cell r="B4871" t="str">
            <v>线缆</v>
          </cell>
          <cell r="H4871" t="str">
            <v>50</v>
          </cell>
        </row>
        <row r="4872">
          <cell r="A4872" t="str">
            <v>A.02.01.02.01.010729</v>
          </cell>
          <cell r="B4872" t="str">
            <v>线缆</v>
          </cell>
          <cell r="H4872" t="str">
            <v>230</v>
          </cell>
        </row>
        <row r="4873">
          <cell r="A4873" t="str">
            <v>A.02.01.02.01.010730</v>
          </cell>
          <cell r="B4873" t="str">
            <v>线缆</v>
          </cell>
          <cell r="H4873" t="str">
            <v>230</v>
          </cell>
        </row>
        <row r="4874">
          <cell r="A4874" t="str">
            <v>A.02.01.02.01.010731</v>
          </cell>
          <cell r="B4874" t="str">
            <v>线缆</v>
          </cell>
          <cell r="H4874" t="str">
            <v>175</v>
          </cell>
        </row>
        <row r="4875">
          <cell r="A4875" t="str">
            <v>A.02.01.02.01.010732</v>
          </cell>
          <cell r="B4875" t="str">
            <v>线缆</v>
          </cell>
          <cell r="H4875" t="str">
            <v>175</v>
          </cell>
        </row>
        <row r="4876">
          <cell r="A4876" t="str">
            <v>A.02.01.02.01.010733</v>
          </cell>
          <cell r="B4876" t="str">
            <v>线缆</v>
          </cell>
          <cell r="H4876" t="str">
            <v>50</v>
          </cell>
        </row>
        <row r="4877">
          <cell r="A4877" t="str">
            <v>A.02.01.02.01.010734</v>
          </cell>
          <cell r="B4877" t="str">
            <v>线缆</v>
          </cell>
          <cell r="H4877" t="str">
            <v>780</v>
          </cell>
        </row>
        <row r="4878">
          <cell r="A4878" t="str">
            <v>A.02.01.02.01.010735</v>
          </cell>
          <cell r="B4878" t="str">
            <v>线缆</v>
          </cell>
          <cell r="H4878" t="str">
            <v>1820</v>
          </cell>
        </row>
        <row r="4879">
          <cell r="A4879" t="str">
            <v>A.02.01.02.01.010736</v>
          </cell>
          <cell r="B4879" t="str">
            <v>线缆</v>
          </cell>
          <cell r="H4879" t="str">
            <v>3100</v>
          </cell>
        </row>
        <row r="4880">
          <cell r="A4880" t="str">
            <v>A.02.01.02.01.010737</v>
          </cell>
          <cell r="B4880" t="str">
            <v>线缆</v>
          </cell>
          <cell r="H4880" t="str">
            <v>650</v>
          </cell>
        </row>
        <row r="4881">
          <cell r="A4881" t="str">
            <v>A.02.01.02.01.010800</v>
          </cell>
          <cell r="B4881" t="str">
            <v>华为无线路由器</v>
          </cell>
          <cell r="H4881" t="str">
            <v>135</v>
          </cell>
        </row>
        <row r="4882">
          <cell r="A4882" t="str">
            <v>A.02.01.02.01.010801</v>
          </cell>
          <cell r="B4882" t="str">
            <v>无线路由器</v>
          </cell>
          <cell r="H4882" t="str">
            <v>1000.0001</v>
          </cell>
        </row>
        <row r="4883">
          <cell r="A4883" t="str">
            <v>A.02.01.02.02</v>
          </cell>
          <cell r="B4883" t="str">
            <v>02-GER通用路由器</v>
          </cell>
        </row>
        <row r="4884">
          <cell r="A4884" t="str">
            <v>A.02.01.02.02.010101</v>
          </cell>
          <cell r="B4884" t="str">
            <v>GER通用高性能路由器</v>
          </cell>
          <cell r="H4884" t="str">
            <v>0</v>
          </cell>
        </row>
        <row r="4885">
          <cell r="A4885" t="str">
            <v>A.02.01.02.02.010102</v>
          </cell>
          <cell r="B4885" t="str">
            <v>GER通用高性能路由器</v>
          </cell>
          <cell r="H4885" t="str">
            <v>0</v>
          </cell>
        </row>
        <row r="4886">
          <cell r="A4886" t="str">
            <v>A.02.01.02.02.010103</v>
          </cell>
          <cell r="B4886" t="str">
            <v>GER通用高性能路由器</v>
          </cell>
          <cell r="H4886" t="str">
            <v>0</v>
          </cell>
        </row>
        <row r="4887">
          <cell r="A4887" t="str">
            <v>A.02.01.02.02.010104</v>
          </cell>
          <cell r="B4887" t="str">
            <v>GER通用高性能路由器</v>
          </cell>
          <cell r="H4887" t="str">
            <v>0</v>
          </cell>
        </row>
        <row r="4888">
          <cell r="A4888" t="str">
            <v>A.02.01.02.02.010105</v>
          </cell>
          <cell r="B4888" t="str">
            <v>GER通用高性能路由器</v>
          </cell>
          <cell r="H4888" t="str">
            <v>0</v>
          </cell>
        </row>
        <row r="4889">
          <cell r="A4889" t="str">
            <v>A.02.01.02.02.010201</v>
          </cell>
          <cell r="B4889" t="str">
            <v>以太网接口板</v>
          </cell>
          <cell r="H4889" t="str">
            <v>0</v>
          </cell>
        </row>
        <row r="4890">
          <cell r="A4890" t="str">
            <v>A.02.01.02.02.010202</v>
          </cell>
          <cell r="B4890" t="str">
            <v>以太网接口板</v>
          </cell>
          <cell r="H4890" t="str">
            <v>0</v>
          </cell>
        </row>
        <row r="4891">
          <cell r="A4891" t="str">
            <v>A.02.01.02.02.010203</v>
          </cell>
          <cell r="B4891" t="str">
            <v>以太网接口板</v>
          </cell>
          <cell r="H4891" t="str">
            <v>0</v>
          </cell>
        </row>
        <row r="4892">
          <cell r="A4892" t="str">
            <v>A.02.01.02.02.010301</v>
          </cell>
          <cell r="B4892" t="str">
            <v>POS接口板</v>
          </cell>
          <cell r="H4892" t="str">
            <v>0</v>
          </cell>
        </row>
        <row r="4893">
          <cell r="A4893" t="str">
            <v>A.02.01.02.02.010302</v>
          </cell>
          <cell r="B4893" t="str">
            <v>POS接口板</v>
          </cell>
          <cell r="H4893" t="str">
            <v>0</v>
          </cell>
        </row>
        <row r="4894">
          <cell r="A4894" t="str">
            <v>A.02.01.02.02.010303</v>
          </cell>
          <cell r="B4894" t="str">
            <v>POS接口板</v>
          </cell>
          <cell r="H4894" t="str">
            <v>0</v>
          </cell>
        </row>
        <row r="4895">
          <cell r="A4895" t="str">
            <v>A.02.01.02.02.010304</v>
          </cell>
          <cell r="B4895" t="str">
            <v>POS接口板</v>
          </cell>
          <cell r="H4895" t="str">
            <v>0</v>
          </cell>
        </row>
        <row r="4896">
          <cell r="A4896" t="str">
            <v>A.02.01.02.02.010305</v>
          </cell>
          <cell r="B4896" t="str">
            <v>POS接口板</v>
          </cell>
          <cell r="H4896" t="str">
            <v>0</v>
          </cell>
        </row>
        <row r="4897">
          <cell r="A4897" t="str">
            <v>A.02.01.02.02.010306</v>
          </cell>
          <cell r="B4897" t="str">
            <v>POS接口板</v>
          </cell>
          <cell r="H4897" t="str">
            <v>0</v>
          </cell>
        </row>
        <row r="4898">
          <cell r="A4898" t="str">
            <v>A.02.01.02.02.010307</v>
          </cell>
          <cell r="B4898" t="str">
            <v>通道化POS接口板</v>
          </cell>
          <cell r="H4898" t="str">
            <v>0</v>
          </cell>
        </row>
        <row r="4899">
          <cell r="A4899" t="str">
            <v>A.02.01.02.02.010401</v>
          </cell>
          <cell r="B4899" t="str">
            <v>ATM接口板</v>
          </cell>
          <cell r="H4899" t="str">
            <v>0</v>
          </cell>
        </row>
        <row r="4900">
          <cell r="A4900" t="str">
            <v>A.02.01.02.02.010402</v>
          </cell>
          <cell r="B4900" t="str">
            <v>接口板</v>
          </cell>
          <cell r="H4900" t="str">
            <v>0</v>
          </cell>
        </row>
        <row r="4901">
          <cell r="A4901" t="str">
            <v>A.02.01.02.02.010403</v>
          </cell>
          <cell r="B4901" t="str">
            <v>接口板</v>
          </cell>
          <cell r="H4901" t="str">
            <v>0</v>
          </cell>
        </row>
        <row r="4902">
          <cell r="A4902" t="str">
            <v>A.02.01.02.02.010404</v>
          </cell>
          <cell r="B4902" t="str">
            <v>接口板</v>
          </cell>
          <cell r="H4902" t="str">
            <v>0</v>
          </cell>
        </row>
        <row r="4903">
          <cell r="A4903" t="str">
            <v>A.02.01.02.02.010501</v>
          </cell>
          <cell r="B4903" t="str">
            <v>千兆GBIC光模块</v>
          </cell>
          <cell r="H4903" t="str">
            <v>0</v>
          </cell>
        </row>
        <row r="4904">
          <cell r="A4904" t="str">
            <v>A.02.01.02.02.010502</v>
          </cell>
          <cell r="B4904" t="str">
            <v>千兆GBIC光模块</v>
          </cell>
          <cell r="H4904" t="str">
            <v>0</v>
          </cell>
        </row>
        <row r="4905">
          <cell r="A4905" t="str">
            <v>A.02.01.02.02.010503</v>
          </cell>
          <cell r="B4905" t="str">
            <v>千兆GBIC光模块</v>
          </cell>
          <cell r="H4905" t="str">
            <v>0</v>
          </cell>
        </row>
        <row r="4906">
          <cell r="A4906" t="str">
            <v>A.02.01.02.02.010504</v>
          </cell>
          <cell r="B4906" t="str">
            <v>千兆GBIC光模块</v>
          </cell>
          <cell r="H4906" t="str">
            <v>0</v>
          </cell>
        </row>
        <row r="4907">
          <cell r="A4907" t="str">
            <v>A.02.01.02.02.010505</v>
          </cell>
          <cell r="B4907" t="str">
            <v>千兆GBIC光模块</v>
          </cell>
          <cell r="H4907" t="str">
            <v>0</v>
          </cell>
        </row>
        <row r="4908">
          <cell r="A4908" t="str">
            <v>A.02.01.02.02.010506</v>
          </cell>
          <cell r="B4908" t="str">
            <v>千兆GBIC光模块</v>
          </cell>
          <cell r="H4908" t="str">
            <v>0</v>
          </cell>
        </row>
        <row r="4909">
          <cell r="A4909" t="str">
            <v>A.02.01.02.02.010507</v>
          </cell>
          <cell r="B4909" t="str">
            <v>千兆GBIC电模块</v>
          </cell>
          <cell r="H4909" t="str">
            <v>0</v>
          </cell>
        </row>
        <row r="4910">
          <cell r="A4910" t="str">
            <v>A.02.01.02.02.010508</v>
          </cell>
          <cell r="B4910" t="str">
            <v>百兆/155M SFP光模块</v>
          </cell>
          <cell r="H4910" t="str">
            <v>0</v>
          </cell>
        </row>
        <row r="4911">
          <cell r="A4911" t="str">
            <v>A.02.01.02.02.010509</v>
          </cell>
          <cell r="B4911" t="str">
            <v>百兆/155M SFP光模块</v>
          </cell>
          <cell r="H4911" t="str">
            <v>0</v>
          </cell>
        </row>
        <row r="4912">
          <cell r="A4912" t="str">
            <v>A.02.01.02.02.010510</v>
          </cell>
          <cell r="B4912" t="str">
            <v>百兆/155M SFP光模块</v>
          </cell>
          <cell r="H4912" t="str">
            <v>0</v>
          </cell>
        </row>
        <row r="4913">
          <cell r="A4913" t="str">
            <v>A.02.01.02.02.010511</v>
          </cell>
          <cell r="B4913" t="str">
            <v>百兆/155M SFP光模块</v>
          </cell>
          <cell r="H4913" t="str">
            <v>0</v>
          </cell>
        </row>
        <row r="4914">
          <cell r="A4914" t="str">
            <v>A.02.01.02.02.010512</v>
          </cell>
          <cell r="B4914" t="str">
            <v>622M SFP光模块</v>
          </cell>
          <cell r="H4914" t="str">
            <v>0</v>
          </cell>
        </row>
        <row r="4915">
          <cell r="A4915" t="str">
            <v>A.02.01.02.02.010513</v>
          </cell>
          <cell r="B4915" t="str">
            <v>622M SFP光模块</v>
          </cell>
          <cell r="H4915" t="str">
            <v>0</v>
          </cell>
        </row>
        <row r="4916">
          <cell r="A4916" t="str">
            <v>A.02.01.02.02.010514</v>
          </cell>
          <cell r="B4916" t="str">
            <v>622M SFP光模块</v>
          </cell>
          <cell r="H4916" t="str">
            <v>0</v>
          </cell>
        </row>
        <row r="4917">
          <cell r="A4917" t="str">
            <v>A.02.01.02.02.010601</v>
          </cell>
          <cell r="B4917" t="str">
            <v>软件</v>
          </cell>
          <cell r="H4917" t="str">
            <v>0</v>
          </cell>
        </row>
        <row r="4918">
          <cell r="A4918" t="str">
            <v>A.02.01.02.02.010602</v>
          </cell>
          <cell r="B4918" t="str">
            <v>软件</v>
          </cell>
          <cell r="H4918" t="str">
            <v>0</v>
          </cell>
        </row>
        <row r="4919">
          <cell r="A4919" t="str">
            <v>A.02.01.02.02.010701</v>
          </cell>
          <cell r="B4919" t="str">
            <v>线缆</v>
          </cell>
          <cell r="H4919" t="str">
            <v>3</v>
          </cell>
        </row>
        <row r="4920">
          <cell r="A4920" t="str">
            <v>A.02.01.02.02.010702</v>
          </cell>
          <cell r="B4920" t="str">
            <v>线缆</v>
          </cell>
          <cell r="H4920" t="str">
            <v>700</v>
          </cell>
        </row>
        <row r="4921">
          <cell r="A4921" t="str">
            <v>A.02.01.02.02.010703</v>
          </cell>
          <cell r="B4921" t="str">
            <v>线缆</v>
          </cell>
          <cell r="H4921" t="str">
            <v>15</v>
          </cell>
        </row>
        <row r="4922">
          <cell r="A4922" t="str">
            <v>A.02.01.02.02.010706</v>
          </cell>
          <cell r="B4922" t="str">
            <v>线缆</v>
          </cell>
          <cell r="H4922" t="str">
            <v>75</v>
          </cell>
        </row>
        <row r="4923">
          <cell r="A4923" t="str">
            <v>A.02.01.02.02.010707</v>
          </cell>
          <cell r="B4923" t="str">
            <v>线缆</v>
          </cell>
          <cell r="H4923" t="str">
            <v>75</v>
          </cell>
        </row>
        <row r="4924">
          <cell r="A4924" t="str">
            <v>A.02.01.02.02.010708</v>
          </cell>
          <cell r="B4924" t="str">
            <v>线缆</v>
          </cell>
          <cell r="H4924" t="str">
            <v>75</v>
          </cell>
        </row>
        <row r="4925">
          <cell r="A4925" t="str">
            <v>A.02.01.02.02.010709</v>
          </cell>
          <cell r="B4925" t="str">
            <v>线缆</v>
          </cell>
          <cell r="H4925" t="str">
            <v>75</v>
          </cell>
        </row>
        <row r="4926">
          <cell r="A4926" t="str">
            <v>A.02.01.02.02.010710</v>
          </cell>
          <cell r="B4926" t="str">
            <v>线缆</v>
          </cell>
          <cell r="H4926" t="str">
            <v>75</v>
          </cell>
        </row>
        <row r="4927">
          <cell r="A4927" t="str">
            <v>A.02.01.02.02.010711</v>
          </cell>
          <cell r="B4927" t="str">
            <v>线缆</v>
          </cell>
          <cell r="H4927" t="str">
            <v>75</v>
          </cell>
        </row>
        <row r="4928">
          <cell r="A4928" t="str">
            <v>A.02.01.02.02.010712</v>
          </cell>
          <cell r="B4928" t="str">
            <v>线缆</v>
          </cell>
          <cell r="H4928" t="str">
            <v>90</v>
          </cell>
        </row>
        <row r="4929">
          <cell r="A4929" t="str">
            <v>A.02.01.02.02.010713</v>
          </cell>
          <cell r="B4929" t="str">
            <v>线缆</v>
          </cell>
          <cell r="H4929" t="str">
            <v>90</v>
          </cell>
        </row>
        <row r="4930">
          <cell r="A4930" t="str">
            <v>A.02.01.02.02.010714</v>
          </cell>
          <cell r="B4930" t="str">
            <v>线缆</v>
          </cell>
          <cell r="H4930" t="str">
            <v>90</v>
          </cell>
        </row>
        <row r="4931">
          <cell r="A4931" t="str">
            <v>A.02.01.02.02.010715</v>
          </cell>
          <cell r="B4931" t="str">
            <v>线缆</v>
          </cell>
          <cell r="H4931" t="str">
            <v>160</v>
          </cell>
        </row>
        <row r="4932">
          <cell r="A4932" t="str">
            <v>A.02.01.02.02.010716</v>
          </cell>
          <cell r="B4932" t="str">
            <v>线缆</v>
          </cell>
          <cell r="H4932" t="str">
            <v>90</v>
          </cell>
        </row>
        <row r="4933">
          <cell r="A4933" t="str">
            <v>A.02.01.02.02.010717</v>
          </cell>
          <cell r="B4933" t="str">
            <v>线缆</v>
          </cell>
          <cell r="H4933" t="str">
            <v>90</v>
          </cell>
        </row>
        <row r="4934">
          <cell r="A4934" t="str">
            <v>A.02.01.02.02.010718</v>
          </cell>
          <cell r="B4934" t="str">
            <v>线缆</v>
          </cell>
          <cell r="H4934" t="str">
            <v>90</v>
          </cell>
        </row>
        <row r="4935">
          <cell r="A4935" t="str">
            <v>A.02.01.02.02.010719</v>
          </cell>
          <cell r="B4935" t="str">
            <v>线缆</v>
          </cell>
          <cell r="H4935" t="str">
            <v>90</v>
          </cell>
        </row>
        <row r="4936">
          <cell r="A4936" t="str">
            <v>A.02.01.02.02.010720</v>
          </cell>
          <cell r="B4936" t="str">
            <v>线缆</v>
          </cell>
          <cell r="H4936" t="str">
            <v>160</v>
          </cell>
        </row>
        <row r="4937">
          <cell r="A4937" t="str">
            <v>A.02.01.02.02.010721</v>
          </cell>
          <cell r="B4937" t="str">
            <v>线缆</v>
          </cell>
          <cell r="H4937" t="str">
            <v>160</v>
          </cell>
        </row>
        <row r="4938">
          <cell r="A4938" t="str">
            <v>A.02.01.02.02.010722</v>
          </cell>
          <cell r="B4938" t="str">
            <v>线缆</v>
          </cell>
          <cell r="H4938" t="str">
            <v>160</v>
          </cell>
        </row>
        <row r="4939">
          <cell r="A4939" t="str">
            <v>A.02.01.02.02.010723</v>
          </cell>
          <cell r="B4939" t="str">
            <v>线缆</v>
          </cell>
          <cell r="H4939" t="str">
            <v>75</v>
          </cell>
        </row>
        <row r="4940">
          <cell r="A4940" t="str">
            <v>A.02.01.02.02.010724</v>
          </cell>
          <cell r="B4940" t="str">
            <v>线缆</v>
          </cell>
          <cell r="H4940" t="str">
            <v>350</v>
          </cell>
        </row>
        <row r="4941">
          <cell r="A4941" t="str">
            <v>A.02.01.02.02.010725</v>
          </cell>
          <cell r="B4941" t="str">
            <v>线缆</v>
          </cell>
          <cell r="H4941" t="str">
            <v>50</v>
          </cell>
        </row>
        <row r="4942">
          <cell r="A4942" t="str">
            <v>A.02.01.02.02.010726</v>
          </cell>
          <cell r="B4942" t="str">
            <v>线缆</v>
          </cell>
          <cell r="H4942" t="str">
            <v>0</v>
          </cell>
        </row>
        <row r="4943">
          <cell r="A4943" t="str">
            <v>A.02.01.02.02.010727</v>
          </cell>
          <cell r="B4943" t="str">
            <v>线缆</v>
          </cell>
          <cell r="H4943" t="str">
            <v>420</v>
          </cell>
        </row>
        <row r="4944">
          <cell r="A4944" t="str">
            <v>A.02.01.02.02.010728</v>
          </cell>
          <cell r="B4944" t="str">
            <v>线缆</v>
          </cell>
          <cell r="H4944" t="str">
            <v>50</v>
          </cell>
        </row>
        <row r="4945">
          <cell r="A4945" t="str">
            <v>A.02.01.02.02.010729</v>
          </cell>
          <cell r="B4945" t="str">
            <v>线缆</v>
          </cell>
          <cell r="H4945" t="str">
            <v>230</v>
          </cell>
        </row>
        <row r="4946">
          <cell r="A4946" t="str">
            <v>A.02.01.02.02.010730</v>
          </cell>
          <cell r="B4946" t="str">
            <v>线缆</v>
          </cell>
          <cell r="H4946" t="str">
            <v>230</v>
          </cell>
        </row>
        <row r="4947">
          <cell r="A4947" t="str">
            <v>A.02.01.02.02.010731</v>
          </cell>
          <cell r="B4947" t="str">
            <v>线缆</v>
          </cell>
          <cell r="H4947" t="str">
            <v>175</v>
          </cell>
        </row>
        <row r="4948">
          <cell r="A4948" t="str">
            <v>A.02.01.02.02.010732</v>
          </cell>
          <cell r="B4948" t="str">
            <v>线缆</v>
          </cell>
          <cell r="H4948" t="str">
            <v>175</v>
          </cell>
        </row>
        <row r="4949">
          <cell r="A4949" t="str">
            <v>A.02.01.02.02.010733</v>
          </cell>
          <cell r="B4949" t="str">
            <v>线缆</v>
          </cell>
          <cell r="H4949" t="str">
            <v>50</v>
          </cell>
        </row>
        <row r="4950">
          <cell r="A4950" t="str">
            <v>A.02.01.02.02.010734</v>
          </cell>
          <cell r="B4950" t="str">
            <v>线缆</v>
          </cell>
          <cell r="H4950" t="str">
            <v>780</v>
          </cell>
        </row>
        <row r="4951">
          <cell r="A4951" t="str">
            <v>A.02.01.02.02.010735</v>
          </cell>
          <cell r="B4951" t="str">
            <v>线缆</v>
          </cell>
          <cell r="H4951" t="str">
            <v>0</v>
          </cell>
        </row>
        <row r="4952">
          <cell r="A4952" t="str">
            <v>A.02.01.02.02.010736</v>
          </cell>
          <cell r="B4952" t="str">
            <v>线缆</v>
          </cell>
          <cell r="H4952" t="str">
            <v>0</v>
          </cell>
        </row>
        <row r="4953">
          <cell r="A4953" t="str">
            <v>A.02.01.02.02.010737</v>
          </cell>
          <cell r="B4953" t="str">
            <v>线缆</v>
          </cell>
          <cell r="H4953" t="str">
            <v>650</v>
          </cell>
        </row>
        <row r="4954">
          <cell r="A4954" t="str">
            <v>A.02.01.02.03</v>
          </cell>
          <cell r="B4954" t="str">
            <v>03-GAR通用路由器</v>
          </cell>
        </row>
        <row r="4955">
          <cell r="A4955" t="str">
            <v>A.02.01.02.03.010101</v>
          </cell>
          <cell r="B4955" t="str">
            <v>GAR基本系统</v>
          </cell>
          <cell r="H4955" t="str">
            <v>30800</v>
          </cell>
        </row>
        <row r="4956">
          <cell r="A4956" t="str">
            <v>A.02.01.02.03.010102</v>
          </cell>
          <cell r="B4956" t="str">
            <v>GAR基本系统</v>
          </cell>
          <cell r="H4956" t="str">
            <v>29800</v>
          </cell>
        </row>
        <row r="4957">
          <cell r="A4957" t="str">
            <v>A.02.01.02.03.010103</v>
          </cell>
          <cell r="B4957" t="str">
            <v>GAR基本系统</v>
          </cell>
          <cell r="H4957" t="str">
            <v>32000</v>
          </cell>
        </row>
        <row r="4958">
          <cell r="A4958" t="str">
            <v>A.02.01.02.03.010104</v>
          </cell>
          <cell r="B4958" t="str">
            <v>GAR基本系统</v>
          </cell>
          <cell r="H4958" t="str">
            <v>30800</v>
          </cell>
        </row>
        <row r="4959">
          <cell r="A4959" t="str">
            <v>A.02.01.02.03.010105</v>
          </cell>
          <cell r="B4959" t="str">
            <v>GAR基本系统</v>
          </cell>
          <cell r="H4959" t="str">
            <v>51600</v>
          </cell>
        </row>
        <row r="4960">
          <cell r="A4960" t="str">
            <v>A.02.01.02.03.010106</v>
          </cell>
          <cell r="B4960" t="str">
            <v>GAR基本系统</v>
          </cell>
          <cell r="H4960" t="str">
            <v>54400</v>
          </cell>
        </row>
        <row r="4961">
          <cell r="A4961" t="str">
            <v>A.02.01.02.03.010107</v>
          </cell>
          <cell r="B4961" t="str">
            <v>GAR基本系统</v>
          </cell>
          <cell r="H4961" t="str">
            <v>76600</v>
          </cell>
        </row>
        <row r="4962">
          <cell r="A4962" t="str">
            <v>A.02.01.02.03.010108</v>
          </cell>
          <cell r="B4962" t="str">
            <v>GAR基本系统</v>
          </cell>
          <cell r="H4962" t="str">
            <v>79400</v>
          </cell>
        </row>
        <row r="4963">
          <cell r="A4963" t="str">
            <v>A.02.01.02.03.010109</v>
          </cell>
          <cell r="B4963" t="str">
            <v>GAR基本系统</v>
          </cell>
          <cell r="H4963" t="str">
            <v>31000</v>
          </cell>
        </row>
        <row r="4964">
          <cell r="A4964" t="str">
            <v>A.02.01.02.03.010110</v>
          </cell>
          <cell r="B4964" t="str">
            <v>GAR基本系统</v>
          </cell>
          <cell r="H4964" t="str">
            <v>40600</v>
          </cell>
        </row>
        <row r="4965">
          <cell r="A4965" t="str">
            <v>A.02.01.02.03.010111</v>
          </cell>
          <cell r="B4965" t="str">
            <v>GAR基本系统</v>
          </cell>
          <cell r="H4965" t="str">
            <v>45800</v>
          </cell>
        </row>
        <row r="4966">
          <cell r="A4966" t="str">
            <v>A.02.01.02.03.010112</v>
          </cell>
          <cell r="B4966" t="str">
            <v>GAR基本系统</v>
          </cell>
          <cell r="H4966" t="str">
            <v>40600</v>
          </cell>
        </row>
        <row r="4967">
          <cell r="A4967" t="str">
            <v>A.02.01.02.03.010113</v>
          </cell>
          <cell r="B4967" t="str">
            <v>GAR基本系统</v>
          </cell>
          <cell r="H4967" t="str">
            <v>45800</v>
          </cell>
        </row>
        <row r="4968">
          <cell r="A4968" t="str">
            <v>A.02.01.02.03.010201</v>
          </cell>
          <cell r="B4968" t="str">
            <v>同步/异步串口接口板</v>
          </cell>
          <cell r="H4968" t="str">
            <v>10700</v>
          </cell>
        </row>
        <row r="4969">
          <cell r="A4969" t="str">
            <v>A.02.01.02.03.010202</v>
          </cell>
          <cell r="B4969" t="str">
            <v>同步/异步串口接口板</v>
          </cell>
          <cell r="H4969" t="str">
            <v>11000</v>
          </cell>
        </row>
        <row r="4970">
          <cell r="A4970" t="str">
            <v>A.02.01.02.03.010203</v>
          </cell>
          <cell r="B4970" t="str">
            <v>以太网接口板</v>
          </cell>
          <cell r="H4970" t="str">
            <v>14800</v>
          </cell>
        </row>
        <row r="4971">
          <cell r="A4971" t="str">
            <v>A.02.01.02.03.010204</v>
          </cell>
          <cell r="B4971" t="str">
            <v>以太网接口板</v>
          </cell>
          <cell r="H4971" t="str">
            <v>19800</v>
          </cell>
        </row>
        <row r="4972">
          <cell r="A4972" t="str">
            <v>A.02.01.02.03.010205</v>
          </cell>
          <cell r="B4972" t="str">
            <v>以太网接口板</v>
          </cell>
          <cell r="H4972" t="str">
            <v>30800</v>
          </cell>
        </row>
        <row r="4973">
          <cell r="A4973" t="str">
            <v>A.02.01.02.03.010206</v>
          </cell>
          <cell r="B4973" t="str">
            <v>以太网接口板</v>
          </cell>
          <cell r="H4973" t="str">
            <v>41800</v>
          </cell>
        </row>
        <row r="4974">
          <cell r="A4974" t="str">
            <v>A.02.01.02.03.010207</v>
          </cell>
          <cell r="B4974" t="str">
            <v>以太网接口板</v>
          </cell>
          <cell r="H4974" t="str">
            <v>58800</v>
          </cell>
        </row>
        <row r="4975">
          <cell r="A4975" t="str">
            <v>A.02.01.02.03.010208</v>
          </cell>
          <cell r="B4975" t="str">
            <v>以太网接口板</v>
          </cell>
          <cell r="H4975" t="str">
            <v>23600</v>
          </cell>
        </row>
        <row r="4976">
          <cell r="A4976" t="str">
            <v>A.02.01.02.03.010209</v>
          </cell>
          <cell r="B4976" t="str">
            <v>以太网接口板</v>
          </cell>
          <cell r="H4976" t="str">
            <v>22500</v>
          </cell>
        </row>
        <row r="4977">
          <cell r="A4977" t="str">
            <v>A.02.01.02.03.010210</v>
          </cell>
          <cell r="B4977" t="str">
            <v>以太网接口板</v>
          </cell>
          <cell r="H4977" t="str">
            <v>53000</v>
          </cell>
        </row>
        <row r="4978">
          <cell r="A4978" t="str">
            <v>A.02.01.02.03.010301</v>
          </cell>
          <cell r="B4978" t="str">
            <v>POS接口板</v>
          </cell>
          <cell r="H4978" t="str">
            <v>53400</v>
          </cell>
        </row>
        <row r="4979">
          <cell r="A4979" t="str">
            <v>A.02.01.02.03.010302</v>
          </cell>
          <cell r="B4979" t="str">
            <v>POS接口板</v>
          </cell>
          <cell r="H4979" t="str">
            <v>71300</v>
          </cell>
        </row>
        <row r="4980">
          <cell r="A4980" t="str">
            <v>A.02.01.02.03.010303</v>
          </cell>
          <cell r="B4980" t="str">
            <v>POS接口板</v>
          </cell>
          <cell r="H4980" t="str">
            <v>89040</v>
          </cell>
        </row>
        <row r="4981">
          <cell r="A4981" t="str">
            <v>A.02.01.02.03.010304</v>
          </cell>
          <cell r="B4981" t="str">
            <v>ATM接口板</v>
          </cell>
          <cell r="H4981" t="str">
            <v>41000</v>
          </cell>
        </row>
        <row r="4982">
          <cell r="A4982" t="str">
            <v>A.02.01.02.03.010305</v>
          </cell>
          <cell r="B4982" t="str">
            <v>语音接口板</v>
          </cell>
          <cell r="H4982" t="str">
            <v>21600</v>
          </cell>
        </row>
        <row r="4983">
          <cell r="A4983" t="str">
            <v>A.02.01.02.03.010306</v>
          </cell>
          <cell r="B4983" t="str">
            <v>语音接口板</v>
          </cell>
          <cell r="H4983" t="str">
            <v>16800</v>
          </cell>
        </row>
        <row r="4984">
          <cell r="A4984" t="str">
            <v>A.02.01.02.03.010307</v>
          </cell>
          <cell r="B4984" t="str">
            <v>语音接口板</v>
          </cell>
          <cell r="H4984" t="str">
            <v>12600</v>
          </cell>
        </row>
        <row r="4985">
          <cell r="A4985" t="str">
            <v>A.02.01.02.03.010308</v>
          </cell>
          <cell r="B4985" t="str">
            <v>语音接口板</v>
          </cell>
          <cell r="H4985" t="str">
            <v>8500</v>
          </cell>
        </row>
        <row r="4986">
          <cell r="A4986" t="str">
            <v>A.02.01.02.03.010309</v>
          </cell>
          <cell r="B4986" t="str">
            <v>语音接口板</v>
          </cell>
          <cell r="H4986" t="str">
            <v>65000</v>
          </cell>
        </row>
        <row r="4987">
          <cell r="A4987" t="str">
            <v>A.02.01.02.03.010310</v>
          </cell>
          <cell r="B4987" t="str">
            <v>语音接口板</v>
          </cell>
          <cell r="H4987" t="str">
            <v>65000</v>
          </cell>
        </row>
        <row r="4988">
          <cell r="A4988" t="str">
            <v>A.02.01.02.03.010311</v>
          </cell>
          <cell r="B4988" t="str">
            <v>语音接口板</v>
          </cell>
          <cell r="H4988" t="str">
            <v>1750</v>
          </cell>
        </row>
        <row r="4989">
          <cell r="A4989" t="str">
            <v>A.02.01.02.03.010312</v>
          </cell>
          <cell r="B4989" t="str">
            <v>E1/T1接口板</v>
          </cell>
          <cell r="H4989" t="str">
            <v>43000</v>
          </cell>
        </row>
        <row r="4990">
          <cell r="A4990" t="str">
            <v>A.02.01.02.03.010313</v>
          </cell>
          <cell r="B4990" t="str">
            <v>E1/T1接口板</v>
          </cell>
          <cell r="H4990" t="str">
            <v>42600</v>
          </cell>
        </row>
        <row r="4991">
          <cell r="A4991" t="str">
            <v>A.02.01.02.03.010314</v>
          </cell>
          <cell r="B4991" t="str">
            <v>E1/T1接口板</v>
          </cell>
          <cell r="H4991" t="str">
            <v>65000</v>
          </cell>
        </row>
        <row r="4992">
          <cell r="A4992" t="str">
            <v>A.02.01.02.03.010315</v>
          </cell>
          <cell r="B4992" t="str">
            <v>E1/T1接口板</v>
          </cell>
          <cell r="H4992" t="str">
            <v>31200</v>
          </cell>
        </row>
        <row r="4993">
          <cell r="A4993" t="str">
            <v>A.02.01.02.03.010316</v>
          </cell>
          <cell r="B4993" t="str">
            <v>E1/T1接口板</v>
          </cell>
          <cell r="H4993" t="str">
            <v>19800</v>
          </cell>
        </row>
        <row r="4994">
          <cell r="A4994" t="str">
            <v>A.02.01.02.03.010317</v>
          </cell>
          <cell r="B4994" t="str">
            <v>E1/T1接口板</v>
          </cell>
          <cell r="H4994" t="str">
            <v>31200</v>
          </cell>
        </row>
        <row r="4995">
          <cell r="A4995" t="str">
            <v>A.02.01.02.03.010318</v>
          </cell>
          <cell r="B4995" t="str">
            <v>E1/T1接口板</v>
          </cell>
          <cell r="H4995" t="str">
            <v>19800</v>
          </cell>
        </row>
        <row r="4996">
          <cell r="A4996" t="str">
            <v>A.02.01.02.03.010319</v>
          </cell>
          <cell r="B4996" t="str">
            <v>E1/T1接口板</v>
          </cell>
          <cell r="H4996" t="str">
            <v>36500</v>
          </cell>
        </row>
        <row r="4997">
          <cell r="A4997" t="str">
            <v>A.02.01.02.03.010320</v>
          </cell>
          <cell r="B4997" t="str">
            <v>E1/T1接口板</v>
          </cell>
          <cell r="H4997" t="str">
            <v>28200</v>
          </cell>
        </row>
        <row r="4998">
          <cell r="A4998" t="str">
            <v>A.02.01.02.03.010321</v>
          </cell>
          <cell r="B4998" t="str">
            <v>E1/T1接口板</v>
          </cell>
          <cell r="H4998" t="str">
            <v>16900</v>
          </cell>
        </row>
        <row r="4999">
          <cell r="A4999" t="str">
            <v>A.02.01.02.03.010322</v>
          </cell>
          <cell r="B4999" t="str">
            <v>TDMoIP接口板</v>
          </cell>
          <cell r="H4999" t="str">
            <v>62000</v>
          </cell>
        </row>
        <row r="5000">
          <cell r="A5000" t="str">
            <v>A.02.01.02.03.010323</v>
          </cell>
          <cell r="B5000" t="str">
            <v>TDMoIP接口板</v>
          </cell>
          <cell r="H5000" t="str">
            <v>62000</v>
          </cell>
        </row>
        <row r="5001">
          <cell r="A5001" t="str">
            <v>A.02.01.02.03.010401</v>
          </cell>
          <cell r="B5001" t="str">
            <v>千兆GBIC光模块和电模块</v>
          </cell>
          <cell r="H5001" t="str">
            <v>4200</v>
          </cell>
        </row>
        <row r="5002">
          <cell r="A5002" t="str">
            <v>A.02.01.02.03.010402</v>
          </cell>
          <cell r="B5002" t="str">
            <v>千兆GBIC光模块和电模块</v>
          </cell>
          <cell r="H5002" t="str">
            <v>8400</v>
          </cell>
        </row>
        <row r="5003">
          <cell r="A5003" t="str">
            <v>A.02.01.02.03.010403</v>
          </cell>
          <cell r="B5003" t="str">
            <v>千兆GBIC光模块和电模块</v>
          </cell>
          <cell r="H5003" t="str">
            <v>30080</v>
          </cell>
        </row>
        <row r="5004">
          <cell r="A5004" t="str">
            <v>A.02.01.02.03.010404</v>
          </cell>
          <cell r="B5004" t="str">
            <v>千兆GBIC光模块和电模块</v>
          </cell>
          <cell r="H5004" t="str">
            <v>30080</v>
          </cell>
        </row>
        <row r="5005">
          <cell r="A5005" t="str">
            <v>A.02.01.02.03.010405</v>
          </cell>
          <cell r="B5005" t="str">
            <v>千兆GBIC光模块和电模块</v>
          </cell>
          <cell r="H5005" t="str">
            <v>54200</v>
          </cell>
        </row>
        <row r="5006">
          <cell r="A5006" t="str">
            <v>A.02.01.02.03.010406</v>
          </cell>
          <cell r="B5006" t="str">
            <v>千兆GBIC光模块和电模块</v>
          </cell>
          <cell r="H5006" t="str">
            <v>115000</v>
          </cell>
        </row>
        <row r="5007">
          <cell r="A5007" t="str">
            <v>A.02.01.02.03.010407</v>
          </cell>
          <cell r="B5007" t="str">
            <v>千兆GBIC光模块和电模块</v>
          </cell>
          <cell r="H5007" t="str">
            <v>7500</v>
          </cell>
        </row>
        <row r="5008">
          <cell r="A5008" t="str">
            <v>A.02.01.02.03.010501</v>
          </cell>
          <cell r="B5008" t="str">
            <v>百兆/155M SFP光模块</v>
          </cell>
          <cell r="H5008" t="str">
            <v>2600</v>
          </cell>
        </row>
        <row r="5009">
          <cell r="A5009" t="str">
            <v>A.02.01.02.03.010502</v>
          </cell>
          <cell r="B5009" t="str">
            <v>百兆/155M SFP光模块</v>
          </cell>
          <cell r="H5009" t="str">
            <v>3300</v>
          </cell>
        </row>
        <row r="5010">
          <cell r="A5010" t="str">
            <v>A.02.01.02.03.010503</v>
          </cell>
          <cell r="B5010" t="str">
            <v>百兆/155M SFP光模块</v>
          </cell>
          <cell r="H5010" t="str">
            <v>9000</v>
          </cell>
        </row>
        <row r="5011">
          <cell r="A5011" t="str">
            <v>A.02.01.02.03.010504</v>
          </cell>
          <cell r="B5011" t="str">
            <v>百兆/155M SFP光模块</v>
          </cell>
          <cell r="H5011" t="str">
            <v>38000</v>
          </cell>
        </row>
        <row r="5012">
          <cell r="A5012" t="str">
            <v>A.02.01.02.03.010505</v>
          </cell>
          <cell r="B5012" t="str">
            <v>百兆/155M SFP光模块</v>
          </cell>
          <cell r="H5012" t="str">
            <v>45000</v>
          </cell>
        </row>
        <row r="5013">
          <cell r="A5013" t="str">
            <v>A.02.01.02.03.010506</v>
          </cell>
          <cell r="B5013" t="str">
            <v>百兆/155M SFP光模块</v>
          </cell>
          <cell r="H5013" t="str">
            <v>15000</v>
          </cell>
        </row>
        <row r="5014">
          <cell r="A5014" t="str">
            <v>A.02.01.02.03.010507</v>
          </cell>
          <cell r="B5014" t="str">
            <v>百兆/155M SFP光模块</v>
          </cell>
          <cell r="H5014" t="str">
            <v>10000</v>
          </cell>
        </row>
        <row r="5015">
          <cell r="A5015" t="str">
            <v>A.02.01.02.03.010601</v>
          </cell>
          <cell r="B5015" t="str">
            <v>线缆</v>
          </cell>
          <cell r="H5015" t="str">
            <v>3</v>
          </cell>
        </row>
        <row r="5016">
          <cell r="A5016" t="str">
            <v>A.02.01.02.03.010602</v>
          </cell>
          <cell r="B5016" t="str">
            <v>线缆</v>
          </cell>
          <cell r="H5016" t="str">
            <v>700</v>
          </cell>
        </row>
        <row r="5017">
          <cell r="A5017" t="str">
            <v>A.02.01.02.03.010603</v>
          </cell>
          <cell r="B5017" t="str">
            <v>线缆</v>
          </cell>
          <cell r="H5017" t="str">
            <v>15</v>
          </cell>
        </row>
        <row r="5018">
          <cell r="A5018" t="str">
            <v>A.02.01.02.03.010606</v>
          </cell>
          <cell r="B5018" t="str">
            <v>线缆</v>
          </cell>
          <cell r="H5018" t="str">
            <v>75</v>
          </cell>
        </row>
        <row r="5019">
          <cell r="A5019" t="str">
            <v>A.02.01.02.03.010607</v>
          </cell>
          <cell r="B5019" t="str">
            <v>线缆</v>
          </cell>
          <cell r="H5019" t="str">
            <v>75</v>
          </cell>
        </row>
        <row r="5020">
          <cell r="A5020" t="str">
            <v>A.02.01.02.03.010608</v>
          </cell>
          <cell r="B5020" t="str">
            <v>线缆</v>
          </cell>
          <cell r="H5020" t="str">
            <v>75</v>
          </cell>
        </row>
        <row r="5021">
          <cell r="A5021" t="str">
            <v>A.02.01.02.03.010609</v>
          </cell>
          <cell r="B5021" t="str">
            <v>线缆</v>
          </cell>
          <cell r="H5021" t="str">
            <v>75</v>
          </cell>
        </row>
        <row r="5022">
          <cell r="A5022" t="str">
            <v>A.02.01.02.03.010610</v>
          </cell>
          <cell r="B5022" t="str">
            <v>线缆</v>
          </cell>
          <cell r="H5022" t="str">
            <v>75</v>
          </cell>
        </row>
        <row r="5023">
          <cell r="A5023" t="str">
            <v>A.02.01.02.03.010611</v>
          </cell>
          <cell r="B5023" t="str">
            <v>线缆</v>
          </cell>
          <cell r="H5023" t="str">
            <v>75</v>
          </cell>
        </row>
        <row r="5024">
          <cell r="A5024" t="str">
            <v>A.02.01.02.03.010612</v>
          </cell>
          <cell r="B5024" t="str">
            <v>线缆</v>
          </cell>
          <cell r="H5024" t="str">
            <v>90</v>
          </cell>
        </row>
        <row r="5025">
          <cell r="A5025" t="str">
            <v>A.02.01.02.03.010613</v>
          </cell>
          <cell r="B5025" t="str">
            <v>线缆</v>
          </cell>
          <cell r="H5025" t="str">
            <v>90</v>
          </cell>
        </row>
        <row r="5026">
          <cell r="A5026" t="str">
            <v>A.02.01.02.03.010614</v>
          </cell>
          <cell r="B5026" t="str">
            <v>线缆</v>
          </cell>
          <cell r="H5026" t="str">
            <v>90</v>
          </cell>
        </row>
        <row r="5027">
          <cell r="A5027" t="str">
            <v>A.02.01.02.03.010615</v>
          </cell>
          <cell r="B5027" t="str">
            <v>线缆</v>
          </cell>
          <cell r="H5027" t="str">
            <v>160</v>
          </cell>
        </row>
        <row r="5028">
          <cell r="A5028" t="str">
            <v>A.02.01.02.03.010616</v>
          </cell>
          <cell r="B5028" t="str">
            <v>线缆</v>
          </cell>
          <cell r="H5028" t="str">
            <v>90</v>
          </cell>
        </row>
        <row r="5029">
          <cell r="A5029" t="str">
            <v>A.02.01.02.03.010617</v>
          </cell>
          <cell r="B5029" t="str">
            <v>线缆</v>
          </cell>
          <cell r="H5029" t="str">
            <v>90</v>
          </cell>
        </row>
        <row r="5030">
          <cell r="A5030" t="str">
            <v>A.02.01.02.03.010618</v>
          </cell>
          <cell r="B5030" t="str">
            <v>线缆</v>
          </cell>
          <cell r="H5030" t="str">
            <v>90</v>
          </cell>
        </row>
        <row r="5031">
          <cell r="A5031" t="str">
            <v>A.02.01.02.03.010619</v>
          </cell>
          <cell r="B5031" t="str">
            <v>线缆</v>
          </cell>
          <cell r="H5031" t="str">
            <v>90</v>
          </cell>
        </row>
        <row r="5032">
          <cell r="A5032" t="str">
            <v>A.02.01.02.03.010620</v>
          </cell>
          <cell r="B5032" t="str">
            <v>线缆</v>
          </cell>
          <cell r="H5032" t="str">
            <v>160</v>
          </cell>
        </row>
        <row r="5033">
          <cell r="A5033" t="str">
            <v>A.02.01.02.03.010621</v>
          </cell>
          <cell r="B5033" t="str">
            <v>线缆</v>
          </cell>
          <cell r="H5033" t="str">
            <v>160</v>
          </cell>
        </row>
        <row r="5034">
          <cell r="A5034" t="str">
            <v>A.02.01.02.03.010622</v>
          </cell>
          <cell r="B5034" t="str">
            <v>线缆</v>
          </cell>
          <cell r="H5034" t="str">
            <v>160</v>
          </cell>
        </row>
        <row r="5035">
          <cell r="A5035" t="str">
            <v>A.02.01.02.03.010623</v>
          </cell>
          <cell r="B5035" t="str">
            <v>线缆</v>
          </cell>
          <cell r="H5035" t="str">
            <v>75</v>
          </cell>
        </row>
        <row r="5036">
          <cell r="A5036" t="str">
            <v>A.02.01.02.03.010624</v>
          </cell>
          <cell r="B5036" t="str">
            <v>线缆</v>
          </cell>
          <cell r="H5036" t="str">
            <v>350</v>
          </cell>
        </row>
        <row r="5037">
          <cell r="A5037" t="str">
            <v>A.02.01.02.03.010625</v>
          </cell>
          <cell r="B5037" t="str">
            <v>线缆</v>
          </cell>
          <cell r="H5037" t="str">
            <v>50</v>
          </cell>
        </row>
        <row r="5038">
          <cell r="A5038" t="str">
            <v>A.02.01.02.03.010626</v>
          </cell>
          <cell r="B5038" t="str">
            <v>线缆</v>
          </cell>
          <cell r="H5038" t="str">
            <v>1250</v>
          </cell>
        </row>
        <row r="5039">
          <cell r="A5039" t="str">
            <v>A.02.01.02.03.010627</v>
          </cell>
          <cell r="B5039" t="str">
            <v>线缆</v>
          </cell>
          <cell r="H5039" t="str">
            <v>420</v>
          </cell>
        </row>
        <row r="5040">
          <cell r="A5040" t="str">
            <v>A.02.01.02.03.010628</v>
          </cell>
          <cell r="B5040" t="str">
            <v>线缆</v>
          </cell>
          <cell r="H5040" t="str">
            <v>50</v>
          </cell>
        </row>
        <row r="5041">
          <cell r="A5041" t="str">
            <v>A.02.01.02.03.010629</v>
          </cell>
          <cell r="B5041" t="str">
            <v>线缆</v>
          </cell>
          <cell r="H5041" t="str">
            <v>230</v>
          </cell>
        </row>
        <row r="5042">
          <cell r="A5042" t="str">
            <v>A.02.01.02.03.010630</v>
          </cell>
          <cell r="B5042" t="str">
            <v>线缆</v>
          </cell>
          <cell r="H5042" t="str">
            <v>230</v>
          </cell>
        </row>
        <row r="5043">
          <cell r="A5043" t="str">
            <v>A.02.01.02.03.010631</v>
          </cell>
          <cell r="B5043" t="str">
            <v>线缆</v>
          </cell>
          <cell r="H5043" t="str">
            <v>175</v>
          </cell>
        </row>
        <row r="5044">
          <cell r="A5044" t="str">
            <v>A.02.01.02.03.010632</v>
          </cell>
          <cell r="B5044" t="str">
            <v>线缆</v>
          </cell>
          <cell r="H5044" t="str">
            <v>175</v>
          </cell>
        </row>
        <row r="5045">
          <cell r="A5045" t="str">
            <v>A.02.01.02.03.010633</v>
          </cell>
          <cell r="B5045" t="str">
            <v>线缆</v>
          </cell>
          <cell r="H5045" t="str">
            <v>50</v>
          </cell>
        </row>
        <row r="5046">
          <cell r="A5046" t="str">
            <v>A.02.01.02.03.010634</v>
          </cell>
          <cell r="B5046" t="str">
            <v>线缆</v>
          </cell>
          <cell r="H5046" t="str">
            <v>780</v>
          </cell>
        </row>
        <row r="5047">
          <cell r="A5047" t="str">
            <v>A.02.01.02.03.010635</v>
          </cell>
          <cell r="B5047" t="str">
            <v>线缆</v>
          </cell>
          <cell r="H5047" t="str">
            <v>1820</v>
          </cell>
        </row>
        <row r="5048">
          <cell r="A5048" t="str">
            <v>A.02.01.02.03.010636</v>
          </cell>
          <cell r="B5048" t="str">
            <v>线缆</v>
          </cell>
          <cell r="H5048" t="str">
            <v>3100</v>
          </cell>
        </row>
        <row r="5049">
          <cell r="A5049" t="str">
            <v>A.02.01.02.03.010637</v>
          </cell>
          <cell r="B5049" t="str">
            <v>线缆</v>
          </cell>
          <cell r="H5049" t="str">
            <v>650</v>
          </cell>
        </row>
        <row r="5050">
          <cell r="A5050" t="str">
            <v>A.02.01.02.04</v>
          </cell>
          <cell r="B5050" t="str">
            <v>04-ZSR路由器</v>
          </cell>
        </row>
        <row r="5051">
          <cell r="A5051" t="str">
            <v>A.02.01.02.04.010101</v>
          </cell>
          <cell r="B5051" t="str">
            <v>ZSR基本系统</v>
          </cell>
          <cell r="H5051" t="str">
            <v>24960</v>
          </cell>
        </row>
        <row r="5052">
          <cell r="A5052" t="str">
            <v>A.02.01.02.04.010102</v>
          </cell>
          <cell r="B5052" t="str">
            <v>ZSR基本系统</v>
          </cell>
          <cell r="H5052" t="str">
            <v>27240</v>
          </cell>
        </row>
        <row r="5053">
          <cell r="A5053" t="str">
            <v>A.02.01.02.04.010103</v>
          </cell>
          <cell r="B5053" t="str">
            <v>ZSR基本系统</v>
          </cell>
          <cell r="H5053" t="str">
            <v>40150</v>
          </cell>
        </row>
        <row r="5054">
          <cell r="A5054" t="str">
            <v>A.02.01.02.04.010104</v>
          </cell>
          <cell r="B5054" t="str">
            <v>以太网接口板</v>
          </cell>
          <cell r="H5054" t="str">
            <v>42950</v>
          </cell>
        </row>
        <row r="5055">
          <cell r="A5055" t="str">
            <v>A.02.01.02.04.010105</v>
          </cell>
          <cell r="B5055" t="str">
            <v>ZSR基本系统</v>
          </cell>
          <cell r="H5055" t="str">
            <v>42350</v>
          </cell>
        </row>
        <row r="5056">
          <cell r="A5056" t="str">
            <v>A.02.01.02.04.010106</v>
          </cell>
          <cell r="B5056" t="str">
            <v>ZSR基本系统</v>
          </cell>
          <cell r="H5056" t="str">
            <v>45150</v>
          </cell>
        </row>
        <row r="5057">
          <cell r="A5057" t="str">
            <v>A.02.01.02.04.010107</v>
          </cell>
          <cell r="B5057" t="str">
            <v>ZSR基本系统</v>
          </cell>
          <cell r="H5057" t="str">
            <v>37487</v>
          </cell>
        </row>
        <row r="5058">
          <cell r="A5058" t="str">
            <v>A.02.01.02.04.010108</v>
          </cell>
          <cell r="B5058" t="str">
            <v>ZSR基本系统</v>
          </cell>
          <cell r="H5058" t="str">
            <v>5230.7628</v>
          </cell>
        </row>
        <row r="5059">
          <cell r="A5059" t="str">
            <v>A.02.01.02.04.010109</v>
          </cell>
          <cell r="B5059" t="str">
            <v>ZSR基本系统</v>
          </cell>
          <cell r="H5059" t="str">
            <v>57470</v>
          </cell>
        </row>
        <row r="5060">
          <cell r="A5060" t="str">
            <v>A.02.01.02.04.010110</v>
          </cell>
          <cell r="B5060" t="str">
            <v>ZSR基本系统</v>
          </cell>
          <cell r="H5060" t="str">
            <v>60470</v>
          </cell>
        </row>
        <row r="5061">
          <cell r="A5061" t="str">
            <v>A.02.01.02.04.010111</v>
          </cell>
          <cell r="B5061" t="str">
            <v>ZSR基本系统</v>
          </cell>
          <cell r="H5061" t="str">
            <v>71750</v>
          </cell>
        </row>
        <row r="5062">
          <cell r="A5062" t="str">
            <v>A.02.01.02.04.010112</v>
          </cell>
          <cell r="B5062" t="str">
            <v>ZSR基本系统</v>
          </cell>
          <cell r="H5062" t="str">
            <v>74750</v>
          </cell>
        </row>
        <row r="5063">
          <cell r="A5063" t="str">
            <v>A.02.01.02.04.010113</v>
          </cell>
          <cell r="B5063" t="str">
            <v>ZSR基本系统</v>
          </cell>
          <cell r="H5063" t="str">
            <v>96230</v>
          </cell>
        </row>
        <row r="5064">
          <cell r="A5064" t="str">
            <v>A.02.01.02.04.010114</v>
          </cell>
          <cell r="B5064" t="str">
            <v>ZSR基本系统</v>
          </cell>
          <cell r="H5064" t="str">
            <v>89270</v>
          </cell>
        </row>
        <row r="5065">
          <cell r="A5065" t="str">
            <v>A.02.01.02.04.010116</v>
          </cell>
          <cell r="B5065" t="str">
            <v>ZSR基本系统</v>
          </cell>
          <cell r="H5065" t="str">
            <v>99470</v>
          </cell>
        </row>
        <row r="5066">
          <cell r="A5066" t="str">
            <v>A.02.01.02.04.010117</v>
          </cell>
          <cell r="B5066" t="str">
            <v>ZSR基本系统</v>
          </cell>
          <cell r="H5066" t="str">
            <v>57946.5</v>
          </cell>
        </row>
        <row r="5067">
          <cell r="A5067" t="str">
            <v>A.02.01.02.04.010118</v>
          </cell>
          <cell r="B5067" t="str">
            <v>ZSR基本系统</v>
          </cell>
          <cell r="H5067" t="str">
            <v>107650</v>
          </cell>
        </row>
        <row r="5068">
          <cell r="A5068" t="str">
            <v>A.02.01.02.04.010119</v>
          </cell>
          <cell r="B5068" t="str">
            <v>ZSR基本系统</v>
          </cell>
          <cell r="H5068" t="str">
            <v>121250</v>
          </cell>
        </row>
        <row r="5069">
          <cell r="A5069" t="str">
            <v>A.02.01.02.04.010120</v>
          </cell>
          <cell r="B5069" t="str">
            <v>ZSR基本系统</v>
          </cell>
          <cell r="H5069" t="str">
            <v>125150</v>
          </cell>
        </row>
        <row r="5070">
          <cell r="A5070" t="str">
            <v>A.02.01.02.04.010121</v>
          </cell>
          <cell r="B5070" t="str">
            <v>ZSR基本系统</v>
          </cell>
          <cell r="H5070" t="str">
            <v>28869</v>
          </cell>
        </row>
        <row r="5071">
          <cell r="A5071" t="str">
            <v>A.02.01.02.04.010122</v>
          </cell>
          <cell r="B5071" t="str">
            <v>ZSR基本系统</v>
          </cell>
          <cell r="H5071" t="str">
            <v>137760</v>
          </cell>
        </row>
        <row r="5072">
          <cell r="A5072" t="str">
            <v>A.02.01.02.04.010123</v>
          </cell>
          <cell r="B5072" t="str">
            <v>ZSR基本系统</v>
          </cell>
          <cell r="H5072" t="str">
            <v>850</v>
          </cell>
        </row>
        <row r="5073">
          <cell r="A5073" t="str">
            <v>A.02.01.02.04.010124</v>
          </cell>
          <cell r="B5073" t="str">
            <v>ZSR基本系统</v>
          </cell>
          <cell r="H5073" t="str">
            <v>1600</v>
          </cell>
        </row>
        <row r="5074">
          <cell r="A5074" t="str">
            <v>A.02.01.02.04.010125</v>
          </cell>
          <cell r="B5074" t="str">
            <v>ZSR基本系统</v>
          </cell>
          <cell r="H5074" t="str">
            <v>600</v>
          </cell>
        </row>
        <row r="5075">
          <cell r="A5075" t="str">
            <v>A.02.01.02.04.010126</v>
          </cell>
          <cell r="B5075" t="str">
            <v>ZSR基本系统</v>
          </cell>
          <cell r="H5075" t="str">
            <v>1500</v>
          </cell>
        </row>
        <row r="5076">
          <cell r="A5076" t="str">
            <v>A.02.01.02.04.010127</v>
          </cell>
          <cell r="B5076" t="str">
            <v>ZSR基本系统</v>
          </cell>
          <cell r="H5076" t="str">
            <v>5230.7628</v>
          </cell>
        </row>
        <row r="5077">
          <cell r="A5077" t="str">
            <v>A.02.01.02.04.010128</v>
          </cell>
          <cell r="B5077" t="str">
            <v>ZSR系列直流电源模块</v>
          </cell>
          <cell r="H5077" t="str">
            <v>1600</v>
          </cell>
        </row>
        <row r="5078">
          <cell r="A5078" t="str">
            <v>A.02.01.02.04.010201</v>
          </cell>
          <cell r="B5078" t="str">
            <v>同步/异步串口接口板</v>
          </cell>
          <cell r="H5078" t="str">
            <v>10700</v>
          </cell>
        </row>
        <row r="5079">
          <cell r="A5079" t="str">
            <v>A.02.01.02.04.010202</v>
          </cell>
          <cell r="B5079" t="str">
            <v>同步/异步串口接口板</v>
          </cell>
          <cell r="H5079" t="str">
            <v>11000</v>
          </cell>
        </row>
        <row r="5080">
          <cell r="A5080" t="str">
            <v>A.02.01.02.04.010203</v>
          </cell>
          <cell r="B5080" t="str">
            <v>以太网接口板</v>
          </cell>
          <cell r="H5080" t="str">
            <v>14800</v>
          </cell>
        </row>
        <row r="5081">
          <cell r="A5081" t="str">
            <v>A.02.01.02.04.010204</v>
          </cell>
          <cell r="B5081" t="str">
            <v>以太网接口板</v>
          </cell>
          <cell r="H5081" t="str">
            <v>19800</v>
          </cell>
        </row>
        <row r="5082">
          <cell r="A5082" t="str">
            <v>A.02.01.02.04.010205</v>
          </cell>
          <cell r="B5082" t="str">
            <v>以太网接口板</v>
          </cell>
          <cell r="H5082" t="str">
            <v>30800</v>
          </cell>
        </row>
        <row r="5083">
          <cell r="A5083" t="str">
            <v>A.02.01.02.04.010206</v>
          </cell>
          <cell r="B5083" t="str">
            <v>以太网接口板</v>
          </cell>
          <cell r="H5083" t="str">
            <v>41800</v>
          </cell>
        </row>
        <row r="5084">
          <cell r="A5084" t="str">
            <v>A.02.01.02.04.010207</v>
          </cell>
          <cell r="B5084" t="str">
            <v>以太网接口板</v>
          </cell>
          <cell r="H5084" t="str">
            <v>20500</v>
          </cell>
        </row>
        <row r="5085">
          <cell r="A5085" t="str">
            <v>A.02.01.02.04.010208</v>
          </cell>
          <cell r="B5085" t="str">
            <v>POS接口板</v>
          </cell>
          <cell r="H5085" t="str">
            <v>53400</v>
          </cell>
        </row>
        <row r="5086">
          <cell r="A5086" t="str">
            <v>A.02.01.02.04.010209</v>
          </cell>
          <cell r="B5086" t="str">
            <v>POS接口板</v>
          </cell>
          <cell r="H5086" t="str">
            <v>71300</v>
          </cell>
        </row>
        <row r="5087">
          <cell r="A5087" t="str">
            <v>A.02.01.02.04.010210</v>
          </cell>
          <cell r="B5087" t="str">
            <v>POS接口板</v>
          </cell>
          <cell r="H5087" t="str">
            <v>89040</v>
          </cell>
        </row>
        <row r="5088">
          <cell r="A5088" t="str">
            <v>A.02.01.02.04.010211</v>
          </cell>
          <cell r="B5088" t="str">
            <v>语音接口板</v>
          </cell>
          <cell r="H5088" t="str">
            <v>21600</v>
          </cell>
        </row>
        <row r="5089">
          <cell r="A5089" t="str">
            <v>A.02.01.02.04.010212</v>
          </cell>
          <cell r="B5089" t="str">
            <v>语音接口板</v>
          </cell>
          <cell r="H5089" t="str">
            <v>12600</v>
          </cell>
        </row>
        <row r="5090">
          <cell r="A5090" t="str">
            <v>A.02.01.02.04.010213</v>
          </cell>
          <cell r="B5090" t="str">
            <v>语音接口板</v>
          </cell>
          <cell r="H5090" t="str">
            <v>8500</v>
          </cell>
        </row>
        <row r="5091">
          <cell r="A5091" t="str">
            <v>A.02.01.02.04.010214</v>
          </cell>
          <cell r="B5091" t="str">
            <v>语音接口板</v>
          </cell>
          <cell r="H5091" t="str">
            <v>16800</v>
          </cell>
        </row>
        <row r="5092">
          <cell r="A5092" t="str">
            <v>A.02.01.02.04.010215</v>
          </cell>
          <cell r="B5092" t="str">
            <v>语音接口板</v>
          </cell>
          <cell r="H5092" t="str">
            <v>65000</v>
          </cell>
        </row>
        <row r="5093">
          <cell r="A5093" t="str">
            <v>A.02.01.02.04.010216</v>
          </cell>
          <cell r="B5093" t="str">
            <v>语音接口板</v>
          </cell>
          <cell r="H5093" t="str">
            <v>65000</v>
          </cell>
        </row>
        <row r="5094">
          <cell r="A5094" t="str">
            <v>A.02.01.02.04.010217</v>
          </cell>
          <cell r="B5094" t="str">
            <v>E1/T1接口板</v>
          </cell>
          <cell r="H5094" t="str">
            <v>43000</v>
          </cell>
        </row>
        <row r="5095">
          <cell r="A5095" t="str">
            <v>A.02.01.02.04.010218</v>
          </cell>
          <cell r="B5095" t="str">
            <v>E1/T1接口板</v>
          </cell>
          <cell r="H5095" t="str">
            <v>31200</v>
          </cell>
        </row>
        <row r="5096">
          <cell r="A5096" t="str">
            <v>A.02.01.02.04.010219</v>
          </cell>
          <cell r="B5096" t="str">
            <v>E1/T1接口板</v>
          </cell>
          <cell r="H5096" t="str">
            <v>19800</v>
          </cell>
        </row>
        <row r="5097">
          <cell r="A5097" t="str">
            <v>A.02.01.02.04.010220</v>
          </cell>
          <cell r="B5097" t="str">
            <v>E1/T1接口板</v>
          </cell>
          <cell r="H5097" t="str">
            <v>58000</v>
          </cell>
        </row>
        <row r="5098">
          <cell r="A5098" t="str">
            <v>A.02.01.02.04.010221</v>
          </cell>
          <cell r="B5098" t="str">
            <v>E1/T1接口板</v>
          </cell>
          <cell r="H5098" t="str">
            <v>42600</v>
          </cell>
        </row>
        <row r="5099">
          <cell r="A5099" t="str">
            <v>A.02.01.02.04.010222</v>
          </cell>
          <cell r="B5099" t="str">
            <v>E1/T1接口板</v>
          </cell>
          <cell r="H5099" t="str">
            <v>28200</v>
          </cell>
        </row>
        <row r="5100">
          <cell r="A5100" t="str">
            <v>A.02.01.02.04.010223</v>
          </cell>
          <cell r="B5100" t="str">
            <v>E1/T1接口板</v>
          </cell>
          <cell r="H5100" t="str">
            <v>16900</v>
          </cell>
        </row>
        <row r="5101">
          <cell r="A5101" t="str">
            <v>A.02.01.02.04.010224</v>
          </cell>
          <cell r="B5101" t="str">
            <v>E1/T1接口板</v>
          </cell>
          <cell r="H5101" t="str">
            <v>58000</v>
          </cell>
        </row>
        <row r="5102">
          <cell r="A5102" t="str">
            <v>A.02.01.02.04.010225</v>
          </cell>
          <cell r="B5102" t="str">
            <v>E1/T1接口板</v>
          </cell>
          <cell r="H5102" t="str">
            <v>31200</v>
          </cell>
        </row>
        <row r="5103">
          <cell r="A5103" t="str">
            <v>A.02.01.02.04.010226</v>
          </cell>
          <cell r="B5103" t="str">
            <v>E1/T1接口板</v>
          </cell>
          <cell r="H5103" t="str">
            <v>19800</v>
          </cell>
        </row>
        <row r="5104">
          <cell r="A5104" t="str">
            <v>A.02.01.02.04.010227</v>
          </cell>
          <cell r="B5104" t="str">
            <v>E1/T1接口板</v>
          </cell>
          <cell r="H5104" t="str">
            <v>36500</v>
          </cell>
        </row>
        <row r="5105">
          <cell r="A5105" t="str">
            <v>A.02.01.02.04.010228</v>
          </cell>
          <cell r="B5105" t="str">
            <v>TDMoIP接口板</v>
          </cell>
          <cell r="H5105" t="str">
            <v>62000</v>
          </cell>
        </row>
        <row r="5106">
          <cell r="A5106" t="str">
            <v>A.02.01.02.04.010229</v>
          </cell>
          <cell r="B5106" t="str">
            <v>TDMoIP接口板</v>
          </cell>
          <cell r="H5106" t="str">
            <v>62000</v>
          </cell>
        </row>
        <row r="5107">
          <cell r="A5107" t="str">
            <v>A.02.01.02.04.010230</v>
          </cell>
          <cell r="B5107" t="str">
            <v>以太网接口板</v>
          </cell>
          <cell r="H5107" t="str">
            <v>28800</v>
          </cell>
        </row>
        <row r="5108">
          <cell r="A5108" t="str">
            <v>A.02.01.02.04.010301</v>
          </cell>
          <cell r="B5108" t="str">
            <v>百兆/155M SFP光模块</v>
          </cell>
          <cell r="H5108" t="str">
            <v>2600</v>
          </cell>
        </row>
        <row r="5109">
          <cell r="A5109" t="str">
            <v>A.02.01.02.04.010302</v>
          </cell>
          <cell r="B5109" t="str">
            <v>百兆/155M SFP光模块</v>
          </cell>
          <cell r="H5109" t="str">
            <v>3300</v>
          </cell>
        </row>
        <row r="5110">
          <cell r="A5110" t="str">
            <v>A.02.01.02.04.010303</v>
          </cell>
          <cell r="B5110" t="str">
            <v>百兆/155M SFP光模块</v>
          </cell>
          <cell r="H5110" t="str">
            <v>9000</v>
          </cell>
        </row>
        <row r="5111">
          <cell r="A5111" t="str">
            <v>A.02.01.02.04.010304</v>
          </cell>
          <cell r="B5111" t="str">
            <v>百兆/155M SFP光模块</v>
          </cell>
          <cell r="H5111" t="str">
            <v>38000</v>
          </cell>
        </row>
        <row r="5112">
          <cell r="A5112" t="str">
            <v>A.02.01.02.04.010305</v>
          </cell>
          <cell r="B5112" t="str">
            <v>千兆SFP光模块</v>
          </cell>
          <cell r="H5112" t="str">
            <v>7200</v>
          </cell>
        </row>
        <row r="5113">
          <cell r="A5113" t="str">
            <v>A.02.01.02.04.010306</v>
          </cell>
          <cell r="B5113" t="str">
            <v>千兆SFP光模块</v>
          </cell>
          <cell r="H5113" t="str">
            <v>4200</v>
          </cell>
        </row>
        <row r="5114">
          <cell r="A5114" t="str">
            <v>A.02.01.02.04.010307</v>
          </cell>
          <cell r="B5114" t="str">
            <v>千兆SFP光模块</v>
          </cell>
          <cell r="H5114" t="str">
            <v>5800</v>
          </cell>
        </row>
        <row r="5115">
          <cell r="A5115" t="str">
            <v>A.02.01.02.04.010308</v>
          </cell>
          <cell r="B5115" t="str">
            <v>千兆SFP光模块</v>
          </cell>
          <cell r="H5115" t="str">
            <v>3904</v>
          </cell>
        </row>
        <row r="5116">
          <cell r="A5116" t="str">
            <v>A.02.01.02.04.010309</v>
          </cell>
          <cell r="B5116" t="str">
            <v>千兆SFP光模块</v>
          </cell>
          <cell r="H5116" t="str">
            <v>37600</v>
          </cell>
        </row>
        <row r="5117">
          <cell r="A5117" t="str">
            <v>A.02.01.02.04.010310</v>
          </cell>
          <cell r="B5117" t="str">
            <v>千兆SFP光模块</v>
          </cell>
          <cell r="H5117" t="str">
            <v>52200</v>
          </cell>
        </row>
        <row r="5118">
          <cell r="A5118" t="str">
            <v>A.02.01.02.04.010311</v>
          </cell>
          <cell r="B5118" t="str">
            <v>千兆SFP光模块</v>
          </cell>
          <cell r="H5118" t="str">
            <v>136000</v>
          </cell>
        </row>
        <row r="5119">
          <cell r="A5119" t="str">
            <v>A.02.01.02.04.010312</v>
          </cell>
          <cell r="B5119" t="str">
            <v>千兆SFP光模块</v>
          </cell>
          <cell r="H5119" t="str">
            <v>15000</v>
          </cell>
        </row>
        <row r="5120">
          <cell r="A5120" t="str">
            <v>A.02.01.02.04.010313</v>
          </cell>
          <cell r="B5120" t="str">
            <v>千兆SFP光模块</v>
          </cell>
          <cell r="H5120" t="str">
            <v>15000</v>
          </cell>
        </row>
        <row r="5121">
          <cell r="A5121" t="str">
            <v>A.02.01.02.04.010401</v>
          </cell>
          <cell r="B5121" t="str">
            <v>线缆</v>
          </cell>
          <cell r="H5121" t="str">
            <v>3</v>
          </cell>
        </row>
        <row r="5122">
          <cell r="A5122" t="str">
            <v>A.02.01.02.04.010402</v>
          </cell>
          <cell r="B5122" t="str">
            <v>线缆</v>
          </cell>
          <cell r="H5122" t="str">
            <v>700</v>
          </cell>
        </row>
        <row r="5123">
          <cell r="A5123" t="str">
            <v>A.02.01.02.04.010403</v>
          </cell>
          <cell r="B5123" t="str">
            <v>线缆</v>
          </cell>
          <cell r="H5123" t="str">
            <v>15</v>
          </cell>
        </row>
        <row r="5124">
          <cell r="A5124" t="str">
            <v>A.02.01.02.04.010406</v>
          </cell>
          <cell r="B5124" t="str">
            <v>线缆</v>
          </cell>
          <cell r="H5124" t="str">
            <v>75</v>
          </cell>
        </row>
        <row r="5125">
          <cell r="A5125" t="str">
            <v>A.02.01.02.04.010407</v>
          </cell>
          <cell r="B5125" t="str">
            <v>线缆</v>
          </cell>
          <cell r="H5125" t="str">
            <v>75</v>
          </cell>
        </row>
        <row r="5126">
          <cell r="A5126" t="str">
            <v>A.02.01.02.04.010408</v>
          </cell>
          <cell r="B5126" t="str">
            <v>线缆</v>
          </cell>
          <cell r="H5126" t="str">
            <v>75</v>
          </cell>
        </row>
        <row r="5127">
          <cell r="A5127" t="str">
            <v>A.02.01.02.04.010409</v>
          </cell>
          <cell r="B5127" t="str">
            <v>线缆</v>
          </cell>
          <cell r="H5127" t="str">
            <v>75</v>
          </cell>
        </row>
        <row r="5128">
          <cell r="A5128" t="str">
            <v>A.02.01.02.04.010410</v>
          </cell>
          <cell r="B5128" t="str">
            <v>线缆</v>
          </cell>
          <cell r="H5128" t="str">
            <v>75</v>
          </cell>
        </row>
        <row r="5129">
          <cell r="A5129" t="str">
            <v>A.02.01.02.04.010411</v>
          </cell>
          <cell r="B5129" t="str">
            <v>线缆</v>
          </cell>
          <cell r="H5129" t="str">
            <v>75</v>
          </cell>
        </row>
        <row r="5130">
          <cell r="A5130" t="str">
            <v>A.02.01.02.04.010412</v>
          </cell>
          <cell r="B5130" t="str">
            <v>线缆</v>
          </cell>
          <cell r="H5130" t="str">
            <v>90</v>
          </cell>
        </row>
        <row r="5131">
          <cell r="A5131" t="str">
            <v>A.02.01.02.04.010413</v>
          </cell>
          <cell r="B5131" t="str">
            <v>线缆</v>
          </cell>
          <cell r="H5131" t="str">
            <v>90</v>
          </cell>
        </row>
        <row r="5132">
          <cell r="A5132" t="str">
            <v>A.02.01.02.04.010414</v>
          </cell>
          <cell r="B5132" t="str">
            <v>线缆</v>
          </cell>
          <cell r="H5132" t="str">
            <v>90</v>
          </cell>
        </row>
        <row r="5133">
          <cell r="A5133" t="str">
            <v>A.02.01.02.04.010415</v>
          </cell>
          <cell r="B5133" t="str">
            <v>线缆</v>
          </cell>
          <cell r="H5133" t="str">
            <v>160</v>
          </cell>
        </row>
        <row r="5134">
          <cell r="A5134" t="str">
            <v>A.02.01.02.04.010416</v>
          </cell>
          <cell r="B5134" t="str">
            <v>线缆</v>
          </cell>
          <cell r="H5134" t="str">
            <v>90</v>
          </cell>
        </row>
        <row r="5135">
          <cell r="A5135" t="str">
            <v>A.02.01.02.04.010417</v>
          </cell>
          <cell r="B5135" t="str">
            <v>线缆</v>
          </cell>
          <cell r="H5135" t="str">
            <v>90</v>
          </cell>
        </row>
        <row r="5136">
          <cell r="A5136" t="str">
            <v>A.02.01.02.04.010418</v>
          </cell>
          <cell r="B5136" t="str">
            <v>线缆</v>
          </cell>
          <cell r="H5136" t="str">
            <v>90</v>
          </cell>
        </row>
        <row r="5137">
          <cell r="A5137" t="str">
            <v>A.02.01.02.04.010419</v>
          </cell>
          <cell r="B5137" t="str">
            <v>线缆</v>
          </cell>
          <cell r="H5137" t="str">
            <v>90</v>
          </cell>
        </row>
        <row r="5138">
          <cell r="A5138" t="str">
            <v>A.02.01.02.04.010420</v>
          </cell>
          <cell r="B5138" t="str">
            <v>线缆</v>
          </cell>
          <cell r="H5138" t="str">
            <v>160</v>
          </cell>
        </row>
        <row r="5139">
          <cell r="A5139" t="str">
            <v>A.02.01.02.04.010421</v>
          </cell>
          <cell r="B5139" t="str">
            <v>线缆</v>
          </cell>
          <cell r="H5139" t="str">
            <v>160</v>
          </cell>
        </row>
        <row r="5140">
          <cell r="A5140" t="str">
            <v>A.02.01.02.04.010422</v>
          </cell>
          <cell r="B5140" t="str">
            <v>线缆</v>
          </cell>
          <cell r="H5140" t="str">
            <v>160</v>
          </cell>
        </row>
        <row r="5141">
          <cell r="A5141" t="str">
            <v>A.02.01.02.04.010423</v>
          </cell>
          <cell r="B5141" t="str">
            <v>线缆</v>
          </cell>
          <cell r="H5141" t="str">
            <v>75</v>
          </cell>
        </row>
        <row r="5142">
          <cell r="A5142" t="str">
            <v>A.02.01.02.04.010424</v>
          </cell>
          <cell r="B5142" t="str">
            <v>线缆</v>
          </cell>
          <cell r="H5142" t="str">
            <v>350</v>
          </cell>
        </row>
        <row r="5143">
          <cell r="A5143" t="str">
            <v>A.02.01.02.04.010425</v>
          </cell>
          <cell r="B5143" t="str">
            <v>线缆</v>
          </cell>
          <cell r="H5143" t="str">
            <v>50</v>
          </cell>
        </row>
        <row r="5144">
          <cell r="A5144" t="str">
            <v>A.02.01.02.04.010426</v>
          </cell>
          <cell r="B5144" t="str">
            <v>线缆</v>
          </cell>
          <cell r="H5144" t="str">
            <v>1250</v>
          </cell>
        </row>
        <row r="5145">
          <cell r="A5145" t="str">
            <v>A.02.01.02.04.010427</v>
          </cell>
          <cell r="B5145" t="str">
            <v>线缆</v>
          </cell>
          <cell r="H5145" t="str">
            <v>420</v>
          </cell>
        </row>
        <row r="5146">
          <cell r="A5146" t="str">
            <v>A.02.01.02.04.010428</v>
          </cell>
          <cell r="B5146" t="str">
            <v>线缆</v>
          </cell>
          <cell r="H5146" t="str">
            <v>50</v>
          </cell>
        </row>
        <row r="5147">
          <cell r="A5147" t="str">
            <v>A.02.01.02.04.010429</v>
          </cell>
          <cell r="B5147" t="str">
            <v>线缆</v>
          </cell>
          <cell r="H5147" t="str">
            <v>230</v>
          </cell>
        </row>
        <row r="5148">
          <cell r="A5148" t="str">
            <v>A.02.01.02.04.010430</v>
          </cell>
          <cell r="B5148" t="str">
            <v>线缆</v>
          </cell>
          <cell r="H5148" t="str">
            <v>230</v>
          </cell>
        </row>
        <row r="5149">
          <cell r="A5149" t="str">
            <v>A.02.01.02.04.010431</v>
          </cell>
          <cell r="B5149" t="str">
            <v>线缆</v>
          </cell>
          <cell r="H5149" t="str">
            <v>66.0001</v>
          </cell>
        </row>
        <row r="5150">
          <cell r="A5150" t="str">
            <v>A.02.01.02.04.010432</v>
          </cell>
          <cell r="B5150" t="str">
            <v>线缆</v>
          </cell>
          <cell r="H5150" t="str">
            <v>175</v>
          </cell>
        </row>
        <row r="5151">
          <cell r="A5151" t="str">
            <v>A.02.01.02.04.010433</v>
          </cell>
          <cell r="B5151" t="str">
            <v>线缆</v>
          </cell>
          <cell r="H5151" t="str">
            <v>50</v>
          </cell>
        </row>
        <row r="5152">
          <cell r="A5152" t="str">
            <v>A.02.01.02.04.010434</v>
          </cell>
          <cell r="B5152" t="str">
            <v>线缆</v>
          </cell>
          <cell r="H5152" t="str">
            <v>780</v>
          </cell>
        </row>
        <row r="5153">
          <cell r="A5153" t="str">
            <v>A.02.01.02.04.010435</v>
          </cell>
          <cell r="B5153" t="str">
            <v>线缆</v>
          </cell>
          <cell r="H5153" t="str">
            <v>1820</v>
          </cell>
        </row>
        <row r="5154">
          <cell r="A5154" t="str">
            <v>A.02.01.02.04.010436</v>
          </cell>
          <cell r="B5154" t="str">
            <v>线缆</v>
          </cell>
          <cell r="H5154" t="str">
            <v>3100</v>
          </cell>
        </row>
        <row r="5155">
          <cell r="A5155" t="str">
            <v>A.02.01.02.04.010437</v>
          </cell>
          <cell r="B5155" t="str">
            <v>线缆</v>
          </cell>
          <cell r="H5155" t="str">
            <v>650</v>
          </cell>
        </row>
        <row r="5156">
          <cell r="A5156" t="str">
            <v>A.02.01.02.04.010438</v>
          </cell>
          <cell r="B5156" t="str">
            <v>1842直流基本系统</v>
          </cell>
          <cell r="H5156" t="str">
            <v>650</v>
          </cell>
        </row>
        <row r="5157">
          <cell r="A5157" t="str">
            <v>A.02.01.02.04.010501</v>
          </cell>
          <cell r="B5157" t="str">
            <v>1822E直流基本系统(512M)</v>
          </cell>
          <cell r="H5157" t="str">
            <v>3433</v>
          </cell>
        </row>
        <row r="5158">
          <cell r="A5158" t="str">
            <v>A.02.01.02.04.010502</v>
          </cell>
          <cell r="B5158" t="str">
            <v>1端口非通道化E1接口板</v>
          </cell>
          <cell r="H5158" t="str">
            <v>1200</v>
          </cell>
        </row>
        <row r="5159">
          <cell r="A5159" t="str">
            <v>A.02.01.02.04.010503</v>
          </cell>
          <cell r="B5159" t="str">
            <v>8端口百兆二层交换以太网接口</v>
          </cell>
          <cell r="H5159" t="str">
            <v>1050</v>
          </cell>
        </row>
        <row r="5160">
          <cell r="A5160" t="str">
            <v>A.02.01.02.04.010504</v>
          </cell>
          <cell r="B5160" t="str">
            <v>75欧非平衡电缆[1*CC4Y-1*CC4Y]</v>
          </cell>
          <cell r="H5160" t="str">
            <v>1200</v>
          </cell>
        </row>
        <row r="5161">
          <cell r="A5161" t="str">
            <v>A.02.01.02.04.010505</v>
          </cell>
          <cell r="B5161" t="str">
            <v>8端口低速异步串行接口板</v>
          </cell>
          <cell r="H5161" t="str">
            <v>1785</v>
          </cell>
        </row>
        <row r="5162">
          <cell r="A5162" t="str">
            <v>A.02.01.02.04.010605</v>
          </cell>
          <cell r="B5162" t="str">
            <v>中兴数据交换机</v>
          </cell>
          <cell r="H5162" t="str">
            <v>2600</v>
          </cell>
        </row>
        <row r="5163">
          <cell r="A5163" t="str">
            <v>A.02.01.02.04.010705</v>
          </cell>
          <cell r="B5163" t="str">
            <v>中兴数据交换机</v>
          </cell>
          <cell r="H5163" t="str">
            <v>13601.5</v>
          </cell>
        </row>
        <row r="5164">
          <cell r="A5164" t="str">
            <v>A.02.01.02.04.010805</v>
          </cell>
          <cell r="B5164" t="str">
            <v>中兴数据交换机供电模块</v>
          </cell>
          <cell r="H5164" t="str">
            <v>13600</v>
          </cell>
        </row>
        <row r="5165">
          <cell r="A5165" t="str">
            <v>A.02.01.02.04.010905</v>
          </cell>
          <cell r="B5165" t="str">
            <v>2端口非通道化E1接口板，75欧</v>
          </cell>
          <cell r="H5165" t="str">
            <v>5400</v>
          </cell>
        </row>
        <row r="5166">
          <cell r="A5166" t="str">
            <v>A.02.01.02.04.011005</v>
          </cell>
          <cell r="B5166" t="str">
            <v>1端口百兆光+4端口百兆电接口板</v>
          </cell>
          <cell r="H5166" t="str">
            <v>8640</v>
          </cell>
        </row>
        <row r="5167">
          <cell r="A5167" t="str">
            <v>A.02.01.02.04.011006</v>
          </cell>
          <cell r="B5167" t="str">
            <v>V.24 DTE电缆[1*SCSI-8*DB25]</v>
          </cell>
          <cell r="H5167" t="str">
            <v>61.0001</v>
          </cell>
        </row>
        <row r="5168">
          <cell r="A5168" t="str">
            <v>A.02.01.02.05</v>
          </cell>
          <cell r="B5168" t="str">
            <v>05-AR4620路由器</v>
          </cell>
        </row>
        <row r="5169">
          <cell r="A5169" t="str">
            <v>A.02.01.02.05.010101</v>
          </cell>
          <cell r="B5169" t="str">
            <v>RT-AR4620 AC CHASSIS</v>
          </cell>
          <cell r="H5169" t="str">
            <v>2680</v>
          </cell>
        </row>
        <row r="5170">
          <cell r="A5170" t="str">
            <v>A.02.01.02.05.010102</v>
          </cell>
          <cell r="B5170" t="str">
            <v>RT-FIC-POSISM-15KM</v>
          </cell>
          <cell r="H5170" t="str">
            <v>1960</v>
          </cell>
        </row>
        <row r="5171">
          <cell r="A5171" t="str">
            <v>A.02.01.02.05.010103</v>
          </cell>
          <cell r="B5171" t="str">
            <v>AC  PSR350-A</v>
          </cell>
          <cell r="H5171" t="str">
            <v>3099.9999</v>
          </cell>
        </row>
        <row r="5172">
          <cell r="A5172" t="str">
            <v>A.02.01.02.05.010104</v>
          </cell>
          <cell r="B5172" t="str">
            <v>RT AR46-ERPU 512M</v>
          </cell>
          <cell r="H5172" t="str">
            <v>23400</v>
          </cell>
        </row>
        <row r="5173">
          <cell r="A5173" t="str">
            <v>A.02.01.02.05.010105</v>
          </cell>
          <cell r="B5173" t="str">
            <v>eSFP-FE  LX SM1310</v>
          </cell>
          <cell r="H5173" t="str">
            <v>1550</v>
          </cell>
        </row>
        <row r="5174">
          <cell r="A5174" t="str">
            <v>A.02.01.02.05.010107</v>
          </cell>
          <cell r="B5174" t="str">
            <v>TP-LINK LX-SF1016D</v>
          </cell>
          <cell r="H5174" t="str">
            <v>295.0001</v>
          </cell>
        </row>
        <row r="5175">
          <cell r="A5175" t="str">
            <v>A.02.01.02.05.010200</v>
          </cell>
          <cell r="B5175" t="str">
            <v>AR4620 2M板</v>
          </cell>
          <cell r="H5175" t="str">
            <v>6900</v>
          </cell>
        </row>
        <row r="5176">
          <cell r="A5176" t="str">
            <v>A.02.01.02.06</v>
          </cell>
          <cell r="B5176" t="str">
            <v>T600路由器</v>
          </cell>
        </row>
        <row r="5177">
          <cell r="A5177" t="str">
            <v>A.02.01.02.06.010101</v>
          </cell>
          <cell r="B5177" t="str">
            <v>路由器主机箱、机箱附件、完整版软件</v>
          </cell>
          <cell r="H5177" t="str">
            <v>79000</v>
          </cell>
        </row>
        <row r="5178">
          <cell r="A5178" t="str">
            <v>A.02.01.02.06.010102</v>
          </cell>
          <cell r="B5178" t="str">
            <v>主控模块</v>
          </cell>
          <cell r="H5178" t="str">
            <v>45600</v>
          </cell>
        </row>
        <row r="5179">
          <cell r="A5179" t="str">
            <v>A.02.01.02.06.010103</v>
          </cell>
          <cell r="B5179" t="str">
            <v>电源模块</v>
          </cell>
          <cell r="H5179" t="str">
            <v>7000</v>
          </cell>
        </row>
        <row r="5180">
          <cell r="A5180" t="str">
            <v>A.02.01.02.06.010104</v>
          </cell>
          <cell r="B5180" t="str">
            <v>6个端口千兆以太网电口接口模块</v>
          </cell>
          <cell r="H5180" t="str">
            <v>1000.0001</v>
          </cell>
        </row>
        <row r="5181">
          <cell r="A5181" t="str">
            <v>A.02.01.02.06.010105</v>
          </cell>
          <cell r="B5181" t="str">
            <v>用户接入认证网关</v>
          </cell>
          <cell r="H5181" t="str">
            <v>12000.0001</v>
          </cell>
        </row>
        <row r="5182">
          <cell r="A5182" t="str">
            <v>A.02.01.02.07</v>
          </cell>
          <cell r="B5182" t="str">
            <v>路由器</v>
          </cell>
        </row>
        <row r="5183">
          <cell r="A5183" t="str">
            <v>A.02.01.02.07.010100</v>
          </cell>
          <cell r="B5183" t="str">
            <v>路由器</v>
          </cell>
          <cell r="H5183" t="str">
            <v>200</v>
          </cell>
        </row>
        <row r="5184">
          <cell r="A5184" t="str">
            <v>A.02.01.02.07.020100</v>
          </cell>
          <cell r="B5184" t="str">
            <v>56K外置modem</v>
          </cell>
          <cell r="H5184" t="str">
            <v>125</v>
          </cell>
        </row>
        <row r="5185">
          <cell r="A5185" t="str">
            <v>A.02.01.02.07.030100</v>
          </cell>
          <cell r="B5185" t="str">
            <v>Quidway 4620</v>
          </cell>
          <cell r="H5185" t="str">
            <v>0</v>
          </cell>
        </row>
        <row r="5186">
          <cell r="A5186" t="str">
            <v>A.02.01.02.07.040100</v>
          </cell>
          <cell r="B5186" t="str">
            <v>路由器</v>
          </cell>
          <cell r="H5186" t="str">
            <v>1200</v>
          </cell>
        </row>
        <row r="5187">
          <cell r="A5187" t="str">
            <v>A.02.01.02.07.050100</v>
          </cell>
          <cell r="B5187" t="str">
            <v>路由器</v>
          </cell>
          <cell r="H5187" t="str">
            <v>26350</v>
          </cell>
        </row>
        <row r="5188">
          <cell r="A5188" t="str">
            <v>A.02.01.02.07.060100</v>
          </cell>
          <cell r="B5188" t="str">
            <v>一端口2M板</v>
          </cell>
          <cell r="H5188" t="str">
            <v>3820</v>
          </cell>
        </row>
        <row r="5189">
          <cell r="A5189" t="str">
            <v>A.02.01.02.07.060200</v>
          </cell>
          <cell r="B5189" t="str">
            <v>AR3260 2M板</v>
          </cell>
          <cell r="H5189" t="str">
            <v>2880</v>
          </cell>
        </row>
        <row r="5190">
          <cell r="A5190" t="str">
            <v>A.02.01.02.07.060300</v>
          </cell>
          <cell r="B5190" t="str">
            <v>路由器</v>
          </cell>
          <cell r="H5190" t="str">
            <v>0</v>
          </cell>
        </row>
        <row r="5191">
          <cell r="A5191" t="str">
            <v>A.02.01.02.07.060400</v>
          </cell>
          <cell r="B5191" t="str">
            <v>H3C MSR 30-40路由器主机（AC）</v>
          </cell>
          <cell r="H5191" t="str">
            <v>9000</v>
          </cell>
        </row>
        <row r="5192">
          <cell r="A5192" t="str">
            <v>A.02.01.02.07.060500</v>
          </cell>
          <cell r="B5192" t="str">
            <v>2端口非通道化E1接口模块</v>
          </cell>
          <cell r="H5192" t="str">
            <v>4499.9999</v>
          </cell>
        </row>
        <row r="5193">
          <cell r="A5193" t="str">
            <v>A.02.01.02.07.060600</v>
          </cell>
          <cell r="B5193" t="str">
            <v>E1接口电缆/2*BNC（75欧） -3M</v>
          </cell>
          <cell r="H5193" t="str">
            <v>100</v>
          </cell>
        </row>
        <row r="5194">
          <cell r="A5194" t="str">
            <v>A.02.01.02.07.060700</v>
          </cell>
          <cell r="B5194" t="str">
            <v>软件授权</v>
          </cell>
          <cell r="H5194" t="str">
            <v>0</v>
          </cell>
        </row>
        <row r="5195">
          <cell r="A5195" t="str">
            <v>A.02.01.02.07.111301</v>
          </cell>
          <cell r="B5195" t="str">
            <v>无线路由器</v>
          </cell>
          <cell r="H5195" t="str">
            <v>480</v>
          </cell>
        </row>
        <row r="5196">
          <cell r="A5196" t="str">
            <v>A.02.01.02.07.111401</v>
          </cell>
          <cell r="B5196" t="str">
            <v>8端口百兆(RJ45)+1端口千兆(RJ45)-L2/L3以太网交换电接口卡</v>
          </cell>
          <cell r="H5196" t="str">
            <v>2130</v>
          </cell>
        </row>
        <row r="5197">
          <cell r="A5197" t="str">
            <v>A.02.01.02.07.111500</v>
          </cell>
          <cell r="B5197" t="str">
            <v>核心汇聚路由器主机</v>
          </cell>
          <cell r="H5197" t="str">
            <v>30720.0001</v>
          </cell>
        </row>
        <row r="5198">
          <cell r="A5198" t="str">
            <v>A.02.01.02.07.111510</v>
          </cell>
          <cell r="B5198" t="str">
            <v>主控模块</v>
          </cell>
          <cell r="H5198" t="str">
            <v>52800</v>
          </cell>
        </row>
        <row r="5199">
          <cell r="A5199" t="str">
            <v>A.02.01.02.07.111520</v>
          </cell>
          <cell r="B5199" t="str">
            <v>内存条</v>
          </cell>
          <cell r="H5199" t="str">
            <v>1200</v>
          </cell>
        </row>
        <row r="5200">
          <cell r="A5200" t="str">
            <v>A.02.01.02.07.111530</v>
          </cell>
          <cell r="B5200" t="str">
            <v>风扇模块</v>
          </cell>
          <cell r="H5200" t="str">
            <v>1920</v>
          </cell>
        </row>
        <row r="5201">
          <cell r="A5201" t="str">
            <v>A.02.01.02.07.111540</v>
          </cell>
          <cell r="B5201" t="str">
            <v>交流电源模块</v>
          </cell>
          <cell r="H5201" t="str">
            <v>3600</v>
          </cell>
        </row>
        <row r="5202">
          <cell r="A5202" t="str">
            <v>A.02.01.02.07.111550</v>
          </cell>
          <cell r="B5202" t="str">
            <v>8个GE电口板卡</v>
          </cell>
          <cell r="H5202" t="str">
            <v>19197</v>
          </cell>
        </row>
        <row r="5203">
          <cell r="A5203" t="str">
            <v>A.02.01.02.07.111560</v>
          </cell>
          <cell r="B5203" t="str">
            <v>MP7500的8路E1模块</v>
          </cell>
          <cell r="H5203" t="str">
            <v>14400</v>
          </cell>
        </row>
        <row r="5204">
          <cell r="A5204" t="str">
            <v>A.02.01.02.07.111570</v>
          </cell>
          <cell r="B5204" t="str">
            <v>路由器主机</v>
          </cell>
          <cell r="H5204" t="str">
            <v>17280</v>
          </cell>
        </row>
        <row r="5205">
          <cell r="A5205" t="str">
            <v>A.02.01.02.07.111580</v>
          </cell>
          <cell r="B5205" t="str">
            <v>MP3840风扇卡</v>
          </cell>
          <cell r="H5205" t="str">
            <v>480</v>
          </cell>
        </row>
        <row r="5206">
          <cell r="A5206" t="str">
            <v>A.02.01.02.07.111590</v>
          </cell>
          <cell r="B5206" t="str">
            <v>交流电源模块</v>
          </cell>
          <cell r="H5206" t="str">
            <v>600</v>
          </cell>
        </row>
        <row r="5207">
          <cell r="A5207" t="str">
            <v>A.02.01.02.07.111600</v>
          </cell>
          <cell r="B5207" t="str">
            <v>内存条</v>
          </cell>
          <cell r="H5207" t="str">
            <v>960</v>
          </cell>
        </row>
        <row r="5208">
          <cell r="A5208" t="str">
            <v>A.02.01.02.07.111610</v>
          </cell>
          <cell r="B5208" t="str">
            <v>四口非信道化E1模块,支持热插拔</v>
          </cell>
          <cell r="H5208" t="str">
            <v>6023.9999</v>
          </cell>
        </row>
        <row r="5209">
          <cell r="A5209" t="str">
            <v>A.02.01.02.07.111620</v>
          </cell>
          <cell r="B5209" t="str">
            <v>迈普中文版统一网络管理平台</v>
          </cell>
          <cell r="H5209" t="str">
            <v>1</v>
          </cell>
        </row>
        <row r="5210">
          <cell r="A5210" t="str">
            <v>A.02.01.02.07.111630</v>
          </cell>
          <cell r="B5210" t="str">
            <v>迈普路由交换设备管理组件</v>
          </cell>
          <cell r="H5210" t="str">
            <v>1</v>
          </cell>
        </row>
        <row r="5211">
          <cell r="A5211" t="str">
            <v>A.02.01.02.07.111640</v>
          </cell>
          <cell r="B5211" t="str">
            <v>允许管理50个网络节点</v>
          </cell>
          <cell r="H5211" t="str">
            <v>1</v>
          </cell>
        </row>
        <row r="5212">
          <cell r="A5212" t="str">
            <v>A.02.01.02.07.111650</v>
          </cell>
          <cell r="B5212" t="str">
            <v>NE20-4设备用E1板卡</v>
          </cell>
          <cell r="H5212" t="str">
            <v>8250.0001</v>
          </cell>
        </row>
        <row r="5213">
          <cell r="A5213" t="str">
            <v>A.02.01.02.07.111660</v>
          </cell>
          <cell r="B5213" t="str">
            <v>H3C MSR 30-20 路由器主机(AC)</v>
          </cell>
          <cell r="H5213" t="str">
            <v>7500</v>
          </cell>
        </row>
        <row r="5214">
          <cell r="A5214" t="str">
            <v>A.02.01.02.07.111670</v>
          </cell>
          <cell r="B5214" t="str">
            <v>H3C MSR30系列主机软件费用(标准版)</v>
          </cell>
          <cell r="H5214" t="str">
            <v>1200</v>
          </cell>
        </row>
        <row r="5215">
          <cell r="A5215" t="str">
            <v>A.02.01.02.07.111680</v>
          </cell>
          <cell r="B5215" t="str">
            <v>9端口10M/100M以太网二层交换模块(RJ45)</v>
          </cell>
          <cell r="H5215" t="str">
            <v>4499.9999</v>
          </cell>
        </row>
        <row r="5216">
          <cell r="A5216" t="str">
            <v>A.02.01.02.07.111690</v>
          </cell>
          <cell r="B5216" t="str">
            <v>2端口非通道化E1接口模块</v>
          </cell>
          <cell r="H5216" t="str">
            <v>3500</v>
          </cell>
        </row>
        <row r="5217">
          <cell r="A5217" t="str">
            <v>A.02.01.02.07.111700</v>
          </cell>
          <cell r="B5217" t="str">
            <v>DDR SDRAM 512MB内存条</v>
          </cell>
          <cell r="H5217" t="str">
            <v>800</v>
          </cell>
        </row>
        <row r="5218">
          <cell r="A5218" t="str">
            <v>A.02.01.02.07.111701</v>
          </cell>
          <cell r="B5218" t="str">
            <v>H3C MSR 50-40 路由器主机（AC）</v>
          </cell>
          <cell r="H5218" t="str">
            <v>8000</v>
          </cell>
        </row>
        <row r="5219">
          <cell r="A5219" t="str">
            <v>A.02.01.02.07.111702</v>
          </cell>
          <cell r="B5219" t="str">
            <v>H3C MSR 50主控模块</v>
          </cell>
          <cell r="H5219" t="str">
            <v>9999.9999</v>
          </cell>
        </row>
        <row r="5220">
          <cell r="A5220" t="str">
            <v>A.02.01.02.07.111703</v>
          </cell>
          <cell r="B5220" t="str">
            <v>交流电源模块-PSR350</v>
          </cell>
          <cell r="H5220" t="str">
            <v>2400.0001</v>
          </cell>
        </row>
        <row r="5221">
          <cell r="A5221" t="str">
            <v>A.02.01.02.07.111704</v>
          </cell>
          <cell r="B5221" t="str">
            <v>多业务模块</v>
          </cell>
          <cell r="H5221" t="str">
            <v>1600</v>
          </cell>
        </row>
        <row r="5222">
          <cell r="A5222" t="str">
            <v>A.02.01.02.07.111705</v>
          </cell>
          <cell r="B5222" t="str">
            <v>主机软件（标准版）</v>
          </cell>
          <cell r="H5222" t="str">
            <v>1380</v>
          </cell>
        </row>
        <row r="5223">
          <cell r="A5223" t="str">
            <v>A.02.01.02.07.111706</v>
          </cell>
          <cell r="B5223" t="str">
            <v>2端口E1/CE1/PRI接口模块</v>
          </cell>
          <cell r="H5223" t="str">
            <v>9999.9999</v>
          </cell>
        </row>
        <row r="5224">
          <cell r="A5224" t="str">
            <v>A.02.01.02.07.111707</v>
          </cell>
          <cell r="B5224" t="str">
            <v>E1接口电缆/2*BNC(75欧）</v>
          </cell>
          <cell r="H5224" t="str">
            <v>100</v>
          </cell>
        </row>
        <row r="5225">
          <cell r="A5225" t="str">
            <v>A.02.01.02.07.111801</v>
          </cell>
          <cell r="B5225" t="str">
            <v>路由器</v>
          </cell>
          <cell r="H5225" t="str">
            <v>2500</v>
          </cell>
        </row>
        <row r="5226">
          <cell r="A5226" t="str">
            <v>A.02.01.02.07.111802</v>
          </cell>
          <cell r="B5226" t="str">
            <v>2端口E1板</v>
          </cell>
          <cell r="H5226" t="str">
            <v>4680</v>
          </cell>
        </row>
        <row r="5227">
          <cell r="A5227" t="str">
            <v>A.02.01.02.07.111803</v>
          </cell>
          <cell r="B5227" t="str">
            <v>AR4620 四端口非通道化E1接口模块</v>
          </cell>
          <cell r="H5227" t="str">
            <v>6900</v>
          </cell>
        </row>
        <row r="5228">
          <cell r="A5228" t="str">
            <v>A.02.01.02.07.111804</v>
          </cell>
          <cell r="B5228" t="str">
            <v>路由器</v>
          </cell>
          <cell r="H5228" t="str">
            <v>2500</v>
          </cell>
        </row>
        <row r="5229">
          <cell r="A5229" t="str">
            <v>A.02.01.02.07.111805</v>
          </cell>
          <cell r="B5229" t="str">
            <v>无线路由器</v>
          </cell>
          <cell r="H5229" t="str">
            <v>180.0001</v>
          </cell>
        </row>
        <row r="5230">
          <cell r="A5230" t="str">
            <v>A.02.01.02.07.111806</v>
          </cell>
          <cell r="B5230" t="str">
            <v>DLINK 路由器</v>
          </cell>
          <cell r="H5230" t="str">
            <v>950</v>
          </cell>
        </row>
        <row r="5231">
          <cell r="A5231" t="str">
            <v>A.02.01.02.07.111807</v>
          </cell>
          <cell r="B5231" t="str">
            <v>无线路由器</v>
          </cell>
          <cell r="H5231" t="str">
            <v>0</v>
          </cell>
        </row>
        <row r="5232">
          <cell r="A5232" t="str">
            <v>A.02.01.02.08</v>
          </cell>
          <cell r="B5232" t="str">
            <v>华为路由器</v>
          </cell>
        </row>
        <row r="5233">
          <cell r="A5233" t="str">
            <v>A.02.01.02.08.000001</v>
          </cell>
          <cell r="B5233" t="str">
            <v>华为AR2220 路由器主机(AC)</v>
          </cell>
          <cell r="H5233" t="str">
            <v>7850</v>
          </cell>
        </row>
        <row r="5234">
          <cell r="A5234" t="str">
            <v>A.02.01.02.08.000002</v>
          </cell>
          <cell r="B5234" t="str">
            <v>AROMSDE12A00</v>
          </cell>
          <cell r="H5234" t="str">
            <v>3050</v>
          </cell>
        </row>
        <row r="5235">
          <cell r="A5235" t="str">
            <v>A.02.01.02.08.000003</v>
          </cell>
          <cell r="B5235" t="str">
            <v>AROMWDME2A00</v>
          </cell>
          <cell r="H5235" t="str">
            <v>0</v>
          </cell>
        </row>
        <row r="5236">
          <cell r="A5236" t="str">
            <v>A.02.01.02.08.000004</v>
          </cell>
          <cell r="B5236" t="str">
            <v>E1接口电缆</v>
          </cell>
          <cell r="H5236" t="str">
            <v>100</v>
          </cell>
        </row>
        <row r="5237">
          <cell r="A5237" t="str">
            <v>A.02.01.03</v>
          </cell>
          <cell r="B5237" t="str">
            <v>网络交换机</v>
          </cell>
        </row>
        <row r="5238">
          <cell r="A5238" t="str">
            <v>A.02.01.03.01</v>
          </cell>
          <cell r="B5238" t="str">
            <v>网络交换机</v>
          </cell>
        </row>
        <row r="5239">
          <cell r="A5239" t="str">
            <v>A.02.01.03.01.010101</v>
          </cell>
          <cell r="B5239" t="str">
            <v>网络交换机</v>
          </cell>
          <cell r="H5239" t="str">
            <v>955</v>
          </cell>
        </row>
        <row r="5240">
          <cell r="A5240" t="str">
            <v>A.02.01.03.01.010102</v>
          </cell>
          <cell r="B5240" t="str">
            <v>TP-link   TL-SF1008+</v>
          </cell>
          <cell r="H5240" t="str">
            <v>70</v>
          </cell>
        </row>
        <row r="5241">
          <cell r="A5241" t="str">
            <v>A.02.01.03.01.010201</v>
          </cell>
          <cell r="B5241" t="str">
            <v>网络交换机</v>
          </cell>
          <cell r="H5241" t="str">
            <v>23000</v>
          </cell>
        </row>
        <row r="5242">
          <cell r="A5242" t="str">
            <v>A.02.01.03.01.010202</v>
          </cell>
          <cell r="B5242" t="str">
            <v>交换机光模块</v>
          </cell>
          <cell r="H5242" t="str">
            <v>650.0001</v>
          </cell>
        </row>
        <row r="5243">
          <cell r="A5243" t="str">
            <v>A.02.01.03.01.010300</v>
          </cell>
          <cell r="B5243" t="str">
            <v>网络交换机</v>
          </cell>
          <cell r="H5243" t="str">
            <v>2744.82</v>
          </cell>
        </row>
        <row r="5244">
          <cell r="A5244" t="str">
            <v>A.02.01.03.01.010400</v>
          </cell>
          <cell r="B5244" t="str">
            <v>交换机</v>
          </cell>
          <cell r="H5244" t="str">
            <v>260</v>
          </cell>
        </row>
        <row r="5245">
          <cell r="A5245" t="str">
            <v>A.02.01.03.01.010500</v>
          </cell>
          <cell r="B5245" t="str">
            <v>网络交换机</v>
          </cell>
          <cell r="H5245" t="str">
            <v>4000</v>
          </cell>
        </row>
        <row r="5246">
          <cell r="A5246" t="str">
            <v>A.02.01.03.01.040100</v>
          </cell>
          <cell r="B5246" t="str">
            <v>TP-LINK TL-SF1016D</v>
          </cell>
          <cell r="H5246" t="str">
            <v>0</v>
          </cell>
        </row>
        <row r="5247">
          <cell r="A5247" t="str">
            <v>A.02.01.03.01.040200</v>
          </cell>
          <cell r="B5247" t="str">
            <v>2826S-EI交流供电本体</v>
          </cell>
          <cell r="H5247" t="str">
            <v>0</v>
          </cell>
        </row>
        <row r="5248">
          <cell r="A5248" t="str">
            <v>A.02.01.03.01.050100</v>
          </cell>
          <cell r="B5248" t="str">
            <v>汇聚交换机主机</v>
          </cell>
          <cell r="H5248" t="str">
            <v>0</v>
          </cell>
        </row>
        <row r="5249">
          <cell r="A5249" t="str">
            <v>A.02.01.03.01.050200</v>
          </cell>
          <cell r="B5249" t="str">
            <v>直流电源板</v>
          </cell>
          <cell r="H5249" t="str">
            <v>6600</v>
          </cell>
        </row>
        <row r="5250">
          <cell r="A5250" t="str">
            <v>A.02.01.03.01.050300</v>
          </cell>
          <cell r="B5250" t="str">
            <v>主控板</v>
          </cell>
          <cell r="H5250" t="str">
            <v>30185</v>
          </cell>
        </row>
        <row r="5251">
          <cell r="A5251" t="str">
            <v>A.02.01.03.01.050400</v>
          </cell>
          <cell r="B5251" t="str">
            <v>24端口千兆以太网接口卡</v>
          </cell>
          <cell r="H5251" t="str">
            <v>57000</v>
          </cell>
        </row>
        <row r="5252">
          <cell r="A5252" t="str">
            <v>A.02.01.03.01.050500</v>
          </cell>
          <cell r="B5252" t="str">
            <v>安装附件</v>
          </cell>
          <cell r="H5252" t="str">
            <v>833</v>
          </cell>
        </row>
        <row r="5253">
          <cell r="A5253" t="str">
            <v>A.02.01.03.01.050600</v>
          </cell>
          <cell r="B5253" t="str">
            <v>接入交换机</v>
          </cell>
          <cell r="H5253" t="str">
            <v>0</v>
          </cell>
        </row>
        <row r="5254">
          <cell r="A5254" t="str">
            <v>A.02.01.03.01.050700</v>
          </cell>
          <cell r="B5254" t="str">
            <v>千兆光接口模块</v>
          </cell>
          <cell r="H5254" t="str">
            <v>300.0001</v>
          </cell>
        </row>
        <row r="5255">
          <cell r="A5255" t="str">
            <v>A.02.01.03.01.050800</v>
          </cell>
          <cell r="B5255" t="str">
            <v>千兆电接口模块</v>
          </cell>
          <cell r="H5255" t="str">
            <v>210</v>
          </cell>
        </row>
        <row r="5256">
          <cell r="A5256" t="str">
            <v>A.02.01.03.01.050900</v>
          </cell>
          <cell r="B5256" t="str">
            <v>华为网络交换机</v>
          </cell>
          <cell r="H5256" t="str">
            <v>1210</v>
          </cell>
        </row>
        <row r="5257">
          <cell r="A5257" t="str">
            <v>A.02.01.03.01.051000</v>
          </cell>
          <cell r="B5257" t="str">
            <v>华为网络交换机光模块</v>
          </cell>
          <cell r="H5257" t="str">
            <v>860</v>
          </cell>
        </row>
        <row r="5258">
          <cell r="A5258" t="str">
            <v>A.02.01.03.01.060100</v>
          </cell>
          <cell r="B5258" t="str">
            <v>H3C S7503E</v>
          </cell>
          <cell r="H5258" t="str">
            <v>88947</v>
          </cell>
        </row>
        <row r="5259">
          <cell r="A5259" t="str">
            <v>A.02.01.03.01.060200</v>
          </cell>
          <cell r="B5259" t="str">
            <v>H3C S7500E</v>
          </cell>
          <cell r="H5259" t="str">
            <v>0</v>
          </cell>
        </row>
        <row r="5260">
          <cell r="A5260" t="str">
            <v>A.02.01.03.01.060300</v>
          </cell>
          <cell r="B5260" t="str">
            <v>H3C S7500E Salience VI-Turbo</v>
          </cell>
          <cell r="H5260" t="str">
            <v>0</v>
          </cell>
        </row>
        <row r="5261">
          <cell r="A5261" t="str">
            <v>A.02.01.03.01.060400</v>
          </cell>
          <cell r="B5261" t="str">
            <v>H3C S7500E 24端口</v>
          </cell>
          <cell r="H5261" t="str">
            <v>0</v>
          </cell>
        </row>
        <row r="5262">
          <cell r="A5262" t="str">
            <v>A.02.01.03.01.060500</v>
          </cell>
          <cell r="B5262" t="str">
            <v>光模块-SFP-GE-单模模块</v>
          </cell>
          <cell r="H5262" t="str">
            <v>0</v>
          </cell>
        </row>
        <row r="5263">
          <cell r="A5263" t="str">
            <v>A.02.01.03.01.060600</v>
          </cell>
          <cell r="B5263" t="str">
            <v>光模块-SFP-GE-单模模块</v>
          </cell>
          <cell r="H5263" t="str">
            <v>1350.0001</v>
          </cell>
        </row>
        <row r="5264">
          <cell r="A5264" t="str">
            <v>A.02.01.03.01.060700</v>
          </cell>
          <cell r="B5264" t="str">
            <v>H3C S3600-28P-EI以太网交换机主机</v>
          </cell>
          <cell r="H5264" t="str">
            <v>6100</v>
          </cell>
        </row>
        <row r="5265">
          <cell r="A5265" t="str">
            <v>A.02.01.03.01.060800</v>
          </cell>
          <cell r="B5265" t="str">
            <v>网络交换机</v>
          </cell>
          <cell r="H5265" t="str">
            <v>1260</v>
          </cell>
        </row>
        <row r="5266">
          <cell r="A5266" t="str">
            <v>A.02.01.03.01.060900</v>
          </cell>
          <cell r="B5266" t="str">
            <v>网络交换机</v>
          </cell>
          <cell r="H5266" t="str">
            <v>2310</v>
          </cell>
        </row>
        <row r="5267">
          <cell r="A5267" t="str">
            <v>A.02.01.03.01.061000</v>
          </cell>
          <cell r="B5267" t="str">
            <v>网络交换机</v>
          </cell>
          <cell r="H5267" t="str">
            <v>2200</v>
          </cell>
        </row>
        <row r="5268">
          <cell r="A5268" t="str">
            <v>A.02.01.03.01.061100</v>
          </cell>
          <cell r="B5268" t="str">
            <v>网板</v>
          </cell>
          <cell r="H5268" t="str">
            <v>20000</v>
          </cell>
        </row>
        <row r="5269">
          <cell r="A5269" t="str">
            <v>A.02.01.03.01.061200</v>
          </cell>
          <cell r="B5269" t="str">
            <v>交换机</v>
          </cell>
          <cell r="H5269" t="str">
            <v>580</v>
          </cell>
        </row>
        <row r="5270">
          <cell r="A5270" t="str">
            <v>A.02.01.03.01.061300</v>
          </cell>
          <cell r="B5270" t="str">
            <v>网络交换机</v>
          </cell>
          <cell r="H5270" t="str">
            <v>0</v>
          </cell>
        </row>
        <row r="5271">
          <cell r="A5271" t="str">
            <v>A.02.01.03.01.061400</v>
          </cell>
          <cell r="B5271" t="str">
            <v>交换机</v>
          </cell>
          <cell r="H5271" t="str">
            <v>3250</v>
          </cell>
        </row>
        <row r="5272">
          <cell r="A5272" t="str">
            <v>A.02.01.03.01.061500</v>
          </cell>
          <cell r="B5272" t="str">
            <v>快速以太网交换机</v>
          </cell>
          <cell r="H5272" t="str">
            <v>560</v>
          </cell>
        </row>
        <row r="5273">
          <cell r="A5273" t="str">
            <v>A.02.01.03.01.061600</v>
          </cell>
          <cell r="B5273" t="str">
            <v>网络交换机</v>
          </cell>
          <cell r="H5273" t="str">
            <v>2000</v>
          </cell>
        </row>
        <row r="5274">
          <cell r="A5274" t="str">
            <v>A.02.01.03.01.061700</v>
          </cell>
          <cell r="B5274" t="str">
            <v>网络交换机</v>
          </cell>
          <cell r="H5274" t="str">
            <v>800</v>
          </cell>
        </row>
        <row r="5275">
          <cell r="A5275" t="str">
            <v>A.02.01.03.01.061800</v>
          </cell>
          <cell r="B5275" t="str">
            <v>网络交换机</v>
          </cell>
          <cell r="H5275" t="str">
            <v>560</v>
          </cell>
        </row>
        <row r="5276">
          <cell r="A5276" t="str">
            <v>A.02.01.03.01.061900</v>
          </cell>
          <cell r="B5276" t="str">
            <v>网络交换机</v>
          </cell>
          <cell r="H5276" t="str">
            <v>350</v>
          </cell>
        </row>
        <row r="5277">
          <cell r="A5277" t="str">
            <v>A.02.01.03.01.062000</v>
          </cell>
          <cell r="B5277" t="str">
            <v>华为网络交换机</v>
          </cell>
          <cell r="H5277" t="str">
            <v>1950</v>
          </cell>
        </row>
        <row r="5278">
          <cell r="A5278" t="str">
            <v>A.02.01.03.01.062100</v>
          </cell>
          <cell r="B5278" t="str">
            <v>三层交换机</v>
          </cell>
          <cell r="H5278" t="str">
            <v>13920</v>
          </cell>
        </row>
        <row r="5279">
          <cell r="A5279" t="str">
            <v>A.02.01.03.01.062200</v>
          </cell>
          <cell r="B5279" t="str">
            <v>二层交换机</v>
          </cell>
          <cell r="H5279" t="str">
            <v>1632</v>
          </cell>
        </row>
        <row r="5280">
          <cell r="A5280" t="str">
            <v>A.02.01.03.01.062300</v>
          </cell>
          <cell r="B5280" t="str">
            <v>网络交换机</v>
          </cell>
          <cell r="H5280" t="str">
            <v>1</v>
          </cell>
        </row>
        <row r="5281">
          <cell r="A5281" t="str">
            <v>A.02.01.03.01.062400</v>
          </cell>
          <cell r="B5281" t="str">
            <v>网络交换机</v>
          </cell>
          <cell r="H5281" t="str">
            <v>6000</v>
          </cell>
        </row>
        <row r="5282">
          <cell r="A5282" t="str">
            <v>A.02.01.03.01.062500</v>
          </cell>
          <cell r="B5282" t="str">
            <v>二层网络交换机</v>
          </cell>
          <cell r="H5282" t="str">
            <v>284.9999</v>
          </cell>
        </row>
        <row r="5283">
          <cell r="A5283" t="str">
            <v>A.02.01.03.01.062600</v>
          </cell>
          <cell r="B5283" t="str">
            <v>H3C网络交换机</v>
          </cell>
          <cell r="H5283" t="str">
            <v>519.9999</v>
          </cell>
        </row>
        <row r="5284">
          <cell r="A5284" t="str">
            <v>A.02.01.03.01.062601</v>
          </cell>
          <cell r="B5284" t="str">
            <v>H3C网络交换机</v>
          </cell>
          <cell r="H5284" t="str">
            <v>1320</v>
          </cell>
        </row>
        <row r="5285">
          <cell r="A5285" t="str">
            <v>A.02.01.03.01.062602</v>
          </cell>
          <cell r="B5285" t="str">
            <v>H3C S3100V2-26TP-EI以太网交换机主机</v>
          </cell>
          <cell r="H5285" t="str">
            <v>4100</v>
          </cell>
        </row>
        <row r="5286">
          <cell r="A5286" t="str">
            <v>A.02.01.03.01.062610</v>
          </cell>
          <cell r="B5286" t="str">
            <v>光模块-SFP-GE-多模模块-(850nm,0.55km,LC)</v>
          </cell>
          <cell r="H5286" t="str">
            <v>2000</v>
          </cell>
        </row>
        <row r="5287">
          <cell r="A5287" t="str">
            <v>A.02.01.03.01.062611</v>
          </cell>
          <cell r="B5287" t="str">
            <v>主干网络交换机</v>
          </cell>
          <cell r="H5287" t="str">
            <v>24000</v>
          </cell>
        </row>
        <row r="5288">
          <cell r="A5288" t="str">
            <v>A.02.01.03.01.062612</v>
          </cell>
          <cell r="B5288" t="str">
            <v>延长器</v>
          </cell>
          <cell r="H5288" t="str">
            <v>1500</v>
          </cell>
        </row>
        <row r="5289">
          <cell r="A5289" t="str">
            <v>A.02.01.03.01.062613</v>
          </cell>
          <cell r="B5289" t="str">
            <v>光电转换器</v>
          </cell>
          <cell r="H5289" t="str">
            <v>5800</v>
          </cell>
        </row>
        <row r="5290">
          <cell r="A5290" t="str">
            <v>A.02.01.03.01.062614</v>
          </cell>
          <cell r="B5290" t="str">
            <v>通道控制箱</v>
          </cell>
          <cell r="H5290" t="str">
            <v>12000.0001</v>
          </cell>
        </row>
        <row r="5291">
          <cell r="A5291" t="str">
            <v>A.02.01.03.01.062615</v>
          </cell>
          <cell r="B5291" t="str">
            <v>三层交换机</v>
          </cell>
          <cell r="H5291" t="str">
            <v>6559.5001</v>
          </cell>
        </row>
        <row r="5292">
          <cell r="A5292" t="str">
            <v>A.02.01.03.01.062616</v>
          </cell>
          <cell r="B5292" t="str">
            <v>H3C S5800-32C以太网交换机主机</v>
          </cell>
          <cell r="H5292" t="str">
            <v>25000</v>
          </cell>
        </row>
        <row r="5293">
          <cell r="A5293" t="str">
            <v>A.02.01.03.01.062617</v>
          </cell>
          <cell r="B5293" t="str">
            <v>光模块-SFP-GE-单模模块-(1550nm,40km,LC)</v>
          </cell>
          <cell r="H5293" t="str">
            <v>11000</v>
          </cell>
        </row>
        <row r="5294">
          <cell r="A5294" t="str">
            <v>A.02.01.03.01.062618</v>
          </cell>
          <cell r="B5294" t="str">
            <v>交换机</v>
          </cell>
          <cell r="H5294" t="str">
            <v>2000</v>
          </cell>
        </row>
        <row r="5295">
          <cell r="A5295" t="str">
            <v>A.02.01.03.01.062619</v>
          </cell>
          <cell r="B5295" t="str">
            <v>H3C交换机</v>
          </cell>
          <cell r="H5295" t="str">
            <v>1100</v>
          </cell>
        </row>
        <row r="5296">
          <cell r="A5296" t="str">
            <v>A.02.01.03.01.062620</v>
          </cell>
          <cell r="B5296" t="str">
            <v>KVM电脑外设延长器</v>
          </cell>
          <cell r="H5296" t="str">
            <v>660</v>
          </cell>
        </row>
        <row r="5297">
          <cell r="A5297" t="str">
            <v>A.02.01.03.01.062621</v>
          </cell>
          <cell r="B5297" t="str">
            <v>光电转换器</v>
          </cell>
          <cell r="H5297" t="str">
            <v>5600</v>
          </cell>
        </row>
        <row r="5298">
          <cell r="A5298" t="str">
            <v>A.02.01.03.01.062622</v>
          </cell>
          <cell r="B5298" t="str">
            <v>光模块</v>
          </cell>
          <cell r="H5298" t="str">
            <v>0</v>
          </cell>
        </row>
        <row r="5299">
          <cell r="A5299" t="str">
            <v>A.02.01.03.01.062623</v>
          </cell>
          <cell r="B5299" t="str">
            <v>H3C S1526接入交换机</v>
          </cell>
          <cell r="H5299" t="str">
            <v>950</v>
          </cell>
        </row>
        <row r="5300">
          <cell r="A5300" t="str">
            <v>A.02.01.03.01.062624</v>
          </cell>
          <cell r="B5300" t="str">
            <v>交换机</v>
          </cell>
          <cell r="H5300" t="str">
            <v>2500</v>
          </cell>
        </row>
        <row r="5301">
          <cell r="A5301" t="str">
            <v>A.02.01.03.01.062625</v>
          </cell>
          <cell r="B5301" t="str">
            <v>交换机</v>
          </cell>
          <cell r="H5301" t="str">
            <v>1522</v>
          </cell>
        </row>
        <row r="5302">
          <cell r="A5302" t="str">
            <v>A.02.01.03.01.062626</v>
          </cell>
          <cell r="B5302" t="str">
            <v>华为交换机</v>
          </cell>
          <cell r="H5302" t="str">
            <v>950</v>
          </cell>
        </row>
        <row r="5303">
          <cell r="A5303" t="str">
            <v>A.02.01.03.01.062627</v>
          </cell>
          <cell r="B5303" t="str">
            <v>网络交换机</v>
          </cell>
          <cell r="H5303" t="str">
            <v>1780</v>
          </cell>
        </row>
        <row r="5304">
          <cell r="A5304" t="str">
            <v>A.02.01.03.01.062628</v>
          </cell>
          <cell r="B5304" t="str">
            <v>华为S3700</v>
          </cell>
          <cell r="H5304" t="str">
            <v>3950</v>
          </cell>
        </row>
        <row r="5305">
          <cell r="A5305" t="str">
            <v>A.02.01.03.01.062631</v>
          </cell>
          <cell r="B5305" t="str">
            <v>网络交换机</v>
          </cell>
          <cell r="H5305" t="str">
            <v>2950</v>
          </cell>
        </row>
        <row r="5306">
          <cell r="A5306" t="str">
            <v>A.02.01.03.02</v>
          </cell>
          <cell r="B5306" t="str">
            <v>震有网络交换机</v>
          </cell>
        </row>
        <row r="5307">
          <cell r="A5307" t="str">
            <v>A.02.01.03.02.010101</v>
          </cell>
          <cell r="B5307" t="str">
            <v>机框</v>
          </cell>
          <cell r="H5307" t="str">
            <v>15009</v>
          </cell>
        </row>
        <row r="5308">
          <cell r="A5308" t="str">
            <v>A.02.01.03.02.010201</v>
          </cell>
          <cell r="B5308" t="str">
            <v>主控处理单元</v>
          </cell>
          <cell r="H5308" t="str">
            <v>15018</v>
          </cell>
        </row>
        <row r="5309">
          <cell r="A5309" t="str">
            <v>A.02.01.03.02.010301</v>
          </cell>
          <cell r="B5309" t="str">
            <v>数字中继板</v>
          </cell>
          <cell r="H5309" t="str">
            <v>9658.0001</v>
          </cell>
        </row>
        <row r="5310">
          <cell r="A5310" t="str">
            <v>A.02.01.03.02.010401</v>
          </cell>
          <cell r="B5310" t="str">
            <v>DSP资源板</v>
          </cell>
          <cell r="H5310" t="str">
            <v>15409.1</v>
          </cell>
        </row>
        <row r="5311">
          <cell r="A5311" t="str">
            <v>A.02.01.03.02.010501</v>
          </cell>
          <cell r="B5311" t="str">
            <v>快速以太网单元</v>
          </cell>
          <cell r="H5311" t="str">
            <v>2002</v>
          </cell>
        </row>
        <row r="5312">
          <cell r="A5312" t="str">
            <v>A.02.01.03.02.010601</v>
          </cell>
          <cell r="B5312" t="str">
            <v>直流电源模块</v>
          </cell>
          <cell r="H5312" t="str">
            <v>4806</v>
          </cell>
        </row>
        <row r="5313">
          <cell r="A5313" t="str">
            <v>A.02.01.03.02.010701</v>
          </cell>
          <cell r="B5313" t="str">
            <v>调度设备</v>
          </cell>
          <cell r="H5313" t="str">
            <v>38400</v>
          </cell>
        </row>
        <row r="5314">
          <cell r="A5314" t="str">
            <v>A.02.01.03.02.010801</v>
          </cell>
          <cell r="B5314" t="str">
            <v>GNT-5802</v>
          </cell>
          <cell r="H5314" t="str">
            <v>0</v>
          </cell>
        </row>
        <row r="5315">
          <cell r="A5315" t="str">
            <v>A.02.01.03.02.010901</v>
          </cell>
          <cell r="B5315" t="str">
            <v>AG1000</v>
          </cell>
          <cell r="H5315" t="str">
            <v>0</v>
          </cell>
        </row>
        <row r="5316">
          <cell r="A5316" t="str">
            <v>A.02.01.03.02.011001</v>
          </cell>
          <cell r="B5316" t="str">
            <v>AG1000</v>
          </cell>
          <cell r="H5316" t="str">
            <v>0</v>
          </cell>
        </row>
        <row r="5317">
          <cell r="A5317" t="str">
            <v>A.02.01.03.02.011002</v>
          </cell>
          <cell r="B5317" t="str">
            <v>EDT2302</v>
          </cell>
          <cell r="H5317" t="str">
            <v>11160</v>
          </cell>
        </row>
        <row r="5318">
          <cell r="A5318" t="str">
            <v>A.02.01.03.02.011003</v>
          </cell>
          <cell r="B5318" t="str">
            <v>NC11配件总成</v>
          </cell>
          <cell r="H5318" t="str">
            <v>366</v>
          </cell>
        </row>
        <row r="5319">
          <cell r="A5319" t="str">
            <v>A.02.01.03.02.011004</v>
          </cell>
          <cell r="B5319" t="str">
            <v>GNT-5812</v>
          </cell>
          <cell r="H5319" t="str">
            <v>0</v>
          </cell>
        </row>
        <row r="5320">
          <cell r="A5320" t="str">
            <v>A.02.01.03.02.011005</v>
          </cell>
          <cell r="B5320" t="str">
            <v>EDT2302系列调度台</v>
          </cell>
          <cell r="H5320" t="str">
            <v>11700</v>
          </cell>
        </row>
        <row r="5321">
          <cell r="A5321" t="str">
            <v>A.02.01.03.02.011006</v>
          </cell>
          <cell r="B5321" t="str">
            <v>GNT-1212</v>
          </cell>
          <cell r="H5321" t="str">
            <v>325</v>
          </cell>
        </row>
        <row r="5322">
          <cell r="A5322" t="str">
            <v>A.02.01.03.02.011007</v>
          </cell>
          <cell r="B5322" t="str">
            <v>DTU线缆</v>
          </cell>
          <cell r="H5322" t="str">
            <v>310.5</v>
          </cell>
        </row>
        <row r="5323">
          <cell r="A5323" t="str">
            <v>A.02.01.03.02.011008</v>
          </cell>
          <cell r="B5323" t="str">
            <v>NC5200C型19英寸4U机框，含机箱、面板等</v>
          </cell>
          <cell r="H5323" t="str">
            <v>880.0001</v>
          </cell>
        </row>
        <row r="5324">
          <cell r="A5324" t="str">
            <v>A.02.01.03.02.011009</v>
          </cell>
          <cell r="B5324" t="str">
            <v>NC5200C型设备母板</v>
          </cell>
          <cell r="H5324" t="str">
            <v>1680</v>
          </cell>
        </row>
        <row r="5325">
          <cell r="A5325" t="str">
            <v>A.02.01.03.02.011010</v>
          </cell>
          <cell r="B5325" t="str">
            <v>主控处理单元，提供4E1/1000用户处理能力，支持双配置</v>
          </cell>
          <cell r="H5325" t="str">
            <v>5829</v>
          </cell>
        </row>
        <row r="5326">
          <cell r="A5326" t="str">
            <v>A.02.01.03.02.011011</v>
          </cell>
          <cell r="B5326" t="str">
            <v>DSP资源板，提供最高256通道</v>
          </cell>
          <cell r="H5326" t="str">
            <v>14020</v>
          </cell>
        </row>
        <row r="5327">
          <cell r="A5327" t="str">
            <v>A.02.01.03.02.011012</v>
          </cell>
          <cell r="B5327" t="str">
            <v>模拟用户接口板，每板提供16FXS接口</v>
          </cell>
          <cell r="H5327" t="str">
            <v>1450</v>
          </cell>
        </row>
        <row r="5328">
          <cell r="A5328" t="str">
            <v>A.02.01.03.02.011013</v>
          </cell>
          <cell r="B5328" t="str">
            <v>模拟用户接口板，每板提供8FXS+8FXO接口,支持1:1逃生</v>
          </cell>
          <cell r="H5328" t="str">
            <v>1611</v>
          </cell>
        </row>
        <row r="5329">
          <cell r="A5329" t="str">
            <v>A.02.01.03.02.011014</v>
          </cell>
          <cell r="B5329" t="str">
            <v>E&amp;M中继接口板，每块提供4路E&amp;M中继接口</v>
          </cell>
          <cell r="H5329" t="str">
            <v>5713</v>
          </cell>
        </row>
        <row r="5330">
          <cell r="A5330" t="str">
            <v>A.02.01.03.02.011015</v>
          </cell>
          <cell r="B5330" t="str">
            <v>直流电源模块，提供-48V直流电源输入</v>
          </cell>
          <cell r="H5330" t="str">
            <v>1873</v>
          </cell>
        </row>
        <row r="5331">
          <cell r="A5331" t="str">
            <v>A.02.01.03.02.011016</v>
          </cell>
          <cell r="B5331" t="str">
            <v>数字中继板，每板提供4个E1/T1</v>
          </cell>
          <cell r="H5331" t="str">
            <v>5276</v>
          </cell>
        </row>
        <row r="5332">
          <cell r="A5332" t="str">
            <v>A.02.01.03.02.011020</v>
          </cell>
          <cell r="B5332" t="str">
            <v>8路环路中继板</v>
          </cell>
          <cell r="H5332" t="str">
            <v>1800</v>
          </cell>
        </row>
        <row r="5333">
          <cell r="A5333" t="str">
            <v>A.02.01.03.02.011021</v>
          </cell>
          <cell r="B5333" t="str">
            <v>4口IAD</v>
          </cell>
          <cell r="H5333" t="str">
            <v>1050</v>
          </cell>
        </row>
        <row r="5334">
          <cell r="A5334" t="str">
            <v>A.02.01.03.02.011022</v>
          </cell>
          <cell r="B5334" t="str">
            <v>IP话机</v>
          </cell>
          <cell r="H5334" t="str">
            <v>540</v>
          </cell>
        </row>
        <row r="5335">
          <cell r="A5335" t="str">
            <v>A.02.01.03.02.011023</v>
          </cell>
          <cell r="B5335" t="str">
            <v>AG1000SHF</v>
          </cell>
          <cell r="H5335" t="str">
            <v>900</v>
          </cell>
        </row>
        <row r="5336">
          <cell r="A5336" t="str">
            <v>A.02.01.03.02.011024</v>
          </cell>
          <cell r="B5336" t="str">
            <v>AG1000BKPA</v>
          </cell>
          <cell r="H5336" t="str">
            <v>1600</v>
          </cell>
        </row>
        <row r="5337">
          <cell r="A5337" t="str">
            <v>A.02.01.03.02.011025</v>
          </cell>
          <cell r="B5337" t="str">
            <v>AG1000MPUA</v>
          </cell>
          <cell r="H5337" t="str">
            <v>7500</v>
          </cell>
        </row>
        <row r="5338">
          <cell r="A5338" t="str">
            <v>A.02.01.03.02.011026</v>
          </cell>
          <cell r="B5338" t="str">
            <v>AG1000EMUB</v>
          </cell>
          <cell r="H5338" t="str">
            <v>8400</v>
          </cell>
        </row>
        <row r="5339">
          <cell r="A5339" t="str">
            <v>A.02.01.03.02.011027</v>
          </cell>
          <cell r="B5339" t="str">
            <v>AG1000AXUA</v>
          </cell>
          <cell r="H5339" t="str">
            <v>1611</v>
          </cell>
        </row>
        <row r="5340">
          <cell r="A5340" t="str">
            <v>A.02.01.03.02.011028</v>
          </cell>
          <cell r="B5340" t="str">
            <v>AG1000FAN</v>
          </cell>
          <cell r="H5340" t="str">
            <v>450</v>
          </cell>
        </row>
        <row r="5341">
          <cell r="A5341" t="str">
            <v>A.02.01.03.02.011029</v>
          </cell>
          <cell r="B5341" t="str">
            <v>AG1000PDCA</v>
          </cell>
          <cell r="H5341" t="str">
            <v>1200</v>
          </cell>
        </row>
        <row r="5342">
          <cell r="A5342" t="str">
            <v>A.02.01.03.02.011030</v>
          </cell>
          <cell r="B5342" t="str">
            <v>AG1000基础软件包</v>
          </cell>
          <cell r="H5342" t="str">
            <v>1600</v>
          </cell>
        </row>
        <row r="5343">
          <cell r="A5343" t="str">
            <v>A.02.01.03.02.011031</v>
          </cell>
          <cell r="B5343" t="str">
            <v>AG1000-Web网管</v>
          </cell>
          <cell r="H5343" t="str">
            <v>1000.0001</v>
          </cell>
        </row>
        <row r="5344">
          <cell r="A5344" t="str">
            <v>A.02.01.03.02.011032</v>
          </cell>
          <cell r="B5344" t="str">
            <v>GNT-3800PED</v>
          </cell>
          <cell r="H5344" t="str">
            <v>2183.2622</v>
          </cell>
        </row>
        <row r="5345">
          <cell r="A5345" t="str">
            <v>A.02.01.03.02.011033</v>
          </cell>
          <cell r="B5345" t="str">
            <v>模拟话机</v>
          </cell>
          <cell r="H5345" t="str">
            <v>80</v>
          </cell>
        </row>
        <row r="5346">
          <cell r="A5346" t="str">
            <v>A.02.01.03.02.011034</v>
          </cell>
          <cell r="B5346" t="str">
            <v>AG1000ASUA</v>
          </cell>
          <cell r="H5346" t="str">
            <v>1500</v>
          </cell>
        </row>
        <row r="5347">
          <cell r="A5347" t="str">
            <v>A.02.01.03.02.011035</v>
          </cell>
          <cell r="B5347" t="str">
            <v>NC21FAN</v>
          </cell>
          <cell r="H5347" t="str">
            <v>9999.9999</v>
          </cell>
        </row>
        <row r="5348">
          <cell r="A5348" t="str">
            <v>A.02.01.03.02.011036</v>
          </cell>
          <cell r="B5348" t="str">
            <v>NC21配件总成</v>
          </cell>
          <cell r="H5348" t="str">
            <v>320</v>
          </cell>
        </row>
        <row r="5349">
          <cell r="A5349" t="str">
            <v>A.02.01.03.02.011037</v>
          </cell>
          <cell r="B5349" t="str">
            <v>E1转换线缆</v>
          </cell>
          <cell r="H5349" t="str">
            <v>56.9999</v>
          </cell>
        </row>
        <row r="5350">
          <cell r="A5350" t="str">
            <v>A.02.01.03.02.011038</v>
          </cell>
          <cell r="B5350" t="str">
            <v>8FXO环路中继板</v>
          </cell>
          <cell r="H5350" t="str">
            <v>9999.9999</v>
          </cell>
        </row>
        <row r="5351">
          <cell r="A5351" t="str">
            <v>A.02.01.03.02.011039</v>
          </cell>
          <cell r="B5351" t="str">
            <v>GN-SVR100B</v>
          </cell>
          <cell r="H5351" t="str">
            <v>9999.9999</v>
          </cell>
        </row>
        <row r="5352">
          <cell r="A5352" t="str">
            <v>A.02.01.03.02.011040</v>
          </cell>
          <cell r="B5352" t="str">
            <v>RMS1000 专用服务器</v>
          </cell>
          <cell r="H5352" t="str">
            <v>9179.9999</v>
          </cell>
        </row>
        <row r="5353">
          <cell r="A5353" t="str">
            <v>A.02.01.03.02.011041</v>
          </cell>
          <cell r="B5353" t="str">
            <v>NMS1000 专用服务器</v>
          </cell>
          <cell r="H5353" t="str">
            <v>7150</v>
          </cell>
        </row>
        <row r="5354">
          <cell r="A5354" t="str">
            <v>A.02.01.03.02.011042</v>
          </cell>
          <cell r="B5354" t="str">
            <v>GN-SVR100B专用服务器</v>
          </cell>
          <cell r="H5354" t="str">
            <v>1904</v>
          </cell>
        </row>
        <row r="5355">
          <cell r="A5355" t="str">
            <v>A.02.01.03.02.011043</v>
          </cell>
          <cell r="B5355" t="str">
            <v>IAD18(24s)</v>
          </cell>
          <cell r="H5355" t="str">
            <v>3312</v>
          </cell>
        </row>
        <row r="5356">
          <cell r="A5356" t="str">
            <v>A.02.01.03.02.011044</v>
          </cell>
          <cell r="B5356" t="str">
            <v>IAD18(32s)</v>
          </cell>
          <cell r="H5356" t="str">
            <v>3648</v>
          </cell>
        </row>
        <row r="5357">
          <cell r="A5357" t="str">
            <v>A.02.01.03.02.011045</v>
          </cell>
          <cell r="B5357" t="str">
            <v>光纤收发器</v>
          </cell>
          <cell r="H5357" t="str">
            <v>878.0001</v>
          </cell>
        </row>
        <row r="5358">
          <cell r="A5358" t="str">
            <v>A.02.01.03.02.011046</v>
          </cell>
          <cell r="B5358" t="str">
            <v>软交换维护终端</v>
          </cell>
          <cell r="H5358" t="str">
            <v>6400</v>
          </cell>
        </row>
        <row r="5359">
          <cell r="A5359" t="str">
            <v>A.02.01.03.02.011047</v>
          </cell>
          <cell r="B5359" t="str">
            <v>AG1000模拟用户接</v>
          </cell>
          <cell r="H5359" t="str">
            <v>1875</v>
          </cell>
        </row>
        <row r="5360">
          <cell r="A5360" t="str">
            <v>A.02.01.03.02.011048</v>
          </cell>
          <cell r="B5360" t="str">
            <v>AG1000媒体资源单板</v>
          </cell>
          <cell r="H5360" t="str">
            <v>13750.0001</v>
          </cell>
        </row>
        <row r="5361">
          <cell r="A5361" t="str">
            <v>A.02.01.03.02.011049</v>
          </cell>
          <cell r="B5361" t="str">
            <v>主控处理单元</v>
          </cell>
          <cell r="H5361" t="str">
            <v>0</v>
          </cell>
        </row>
        <row r="5362">
          <cell r="A5362" t="str">
            <v>A.02.01.03.02.011050</v>
          </cell>
          <cell r="B5362" t="str">
            <v>数字中继板</v>
          </cell>
          <cell r="H5362" t="str">
            <v>0</v>
          </cell>
        </row>
        <row r="5363">
          <cell r="A5363" t="str">
            <v>A.02.01.03.02.011051</v>
          </cell>
          <cell r="B5363" t="str">
            <v>AG1000EMU</v>
          </cell>
          <cell r="H5363" t="str">
            <v>0</v>
          </cell>
        </row>
        <row r="5364">
          <cell r="A5364" t="str">
            <v>A.02.01.03.02.011052</v>
          </cell>
          <cell r="B5364" t="str">
            <v>AG1000PACA</v>
          </cell>
          <cell r="H5364" t="str">
            <v>0</v>
          </cell>
        </row>
        <row r="5365">
          <cell r="A5365" t="str">
            <v>A.02.01.03.02.011053</v>
          </cell>
          <cell r="B5365" t="str">
            <v>服务器</v>
          </cell>
          <cell r="H5365" t="str">
            <v>0</v>
          </cell>
        </row>
        <row r="5366">
          <cell r="A5366" t="str">
            <v>A.02.01.03.02.011054</v>
          </cell>
          <cell r="B5366" t="str">
            <v>软交换扩展软件包</v>
          </cell>
          <cell r="H5366" t="str">
            <v>0</v>
          </cell>
        </row>
        <row r="5367">
          <cell r="A5367" t="str">
            <v>A.02.01.03.02.011055</v>
          </cell>
          <cell r="B5367" t="str">
            <v>视频话机接入软交换授权</v>
          </cell>
          <cell r="H5367" t="str">
            <v>0</v>
          </cell>
        </row>
        <row r="5368">
          <cell r="A5368" t="str">
            <v>A.02.01.03.02.011056</v>
          </cell>
          <cell r="B5368" t="str">
            <v>现场工程服务</v>
          </cell>
          <cell r="H5368" t="str">
            <v>0</v>
          </cell>
        </row>
        <row r="5369">
          <cell r="A5369" t="str">
            <v>A.02.01.04</v>
          </cell>
          <cell r="B5369" t="str">
            <v>中兴数据设备网管软件</v>
          </cell>
        </row>
        <row r="5370">
          <cell r="A5370" t="str">
            <v>A.02.01.04.01</v>
          </cell>
          <cell r="B5370" t="str">
            <v>中兴数据设备网管软件</v>
          </cell>
        </row>
        <row r="5371">
          <cell r="A5371" t="str">
            <v>A.02.01.04.01.0100101</v>
          </cell>
          <cell r="B5371" t="str">
            <v>网管软件（含认证、计费、管理等）</v>
          </cell>
          <cell r="H5371" t="str">
            <v>5000</v>
          </cell>
        </row>
        <row r="5372">
          <cell r="A5372" t="str">
            <v>A.02.02</v>
          </cell>
          <cell r="B5372" t="str">
            <v>网络安全设备</v>
          </cell>
        </row>
        <row r="5373">
          <cell r="A5373" t="str">
            <v>A.02.02.01</v>
          </cell>
          <cell r="B5373" t="str">
            <v>防火墙</v>
          </cell>
        </row>
        <row r="5374">
          <cell r="A5374" t="str">
            <v>A.02.02.01.01</v>
          </cell>
          <cell r="B5374" t="str">
            <v>01-防火墙A</v>
          </cell>
        </row>
        <row r="5375">
          <cell r="A5375" t="str">
            <v>A.02.02.01.01.010101</v>
          </cell>
          <cell r="B5375" t="str">
            <v>防火墙</v>
          </cell>
          <cell r="H5375" t="str">
            <v>69000</v>
          </cell>
        </row>
        <row r="5376">
          <cell r="A5376" t="str">
            <v>A.02.02.01.01.010201</v>
          </cell>
          <cell r="B5376" t="str">
            <v>防火墙</v>
          </cell>
          <cell r="H5376" t="str">
            <v>93000</v>
          </cell>
        </row>
        <row r="5377">
          <cell r="A5377" t="str">
            <v>A.02.02.01.01.010301</v>
          </cell>
          <cell r="B5377" t="str">
            <v>防火墙</v>
          </cell>
          <cell r="H5377" t="str">
            <v>116000</v>
          </cell>
        </row>
        <row r="5378">
          <cell r="A5378" t="str">
            <v>A.02.02.01.01.010401</v>
          </cell>
          <cell r="B5378" t="str">
            <v>防火墙</v>
          </cell>
          <cell r="H5378" t="str">
            <v>148000</v>
          </cell>
        </row>
        <row r="5379">
          <cell r="A5379" t="str">
            <v>A.02.02.01.01.010501</v>
          </cell>
          <cell r="B5379" t="str">
            <v>防火墙</v>
          </cell>
          <cell r="H5379" t="str">
            <v>116000</v>
          </cell>
        </row>
        <row r="5380">
          <cell r="A5380" t="str">
            <v>A.02.02.01.01.010601</v>
          </cell>
          <cell r="B5380" t="str">
            <v>防火墙</v>
          </cell>
          <cell r="H5380" t="str">
            <v>176000</v>
          </cell>
        </row>
        <row r="5381">
          <cell r="A5381" t="str">
            <v>A.02.02.01.01.010701</v>
          </cell>
          <cell r="B5381" t="str">
            <v>防火墙</v>
          </cell>
          <cell r="H5381" t="str">
            <v>305000</v>
          </cell>
        </row>
        <row r="5382">
          <cell r="A5382" t="str">
            <v>A.02.02.01.01.010801</v>
          </cell>
          <cell r="B5382" t="str">
            <v>防火墙</v>
          </cell>
          <cell r="H5382" t="str">
            <v>700000</v>
          </cell>
        </row>
        <row r="5383">
          <cell r="A5383" t="str">
            <v>A.02.02.01.01.010901</v>
          </cell>
          <cell r="B5383" t="str">
            <v>防火墙</v>
          </cell>
          <cell r="H5383" t="str">
            <v>520000</v>
          </cell>
        </row>
        <row r="5384">
          <cell r="A5384" t="str">
            <v>A.02.02.01.01.011001</v>
          </cell>
          <cell r="B5384" t="str">
            <v>防火墙</v>
          </cell>
          <cell r="H5384" t="str">
            <v>560000</v>
          </cell>
        </row>
        <row r="5385">
          <cell r="A5385" t="str">
            <v>A.02.02.01.01.020101</v>
          </cell>
          <cell r="B5385" t="str">
            <v>接口扩展模块</v>
          </cell>
          <cell r="H5385" t="str">
            <v>9800</v>
          </cell>
        </row>
        <row r="5386">
          <cell r="A5386" t="str">
            <v>A.02.02.01.01.020102</v>
          </cell>
          <cell r="B5386" t="str">
            <v>接口扩展模块</v>
          </cell>
          <cell r="H5386" t="str">
            <v>15000</v>
          </cell>
        </row>
        <row r="5387">
          <cell r="A5387" t="str">
            <v>A.02.02.01.01.020103</v>
          </cell>
          <cell r="B5387" t="str">
            <v>接口扩展模块</v>
          </cell>
          <cell r="H5387" t="str">
            <v>26000</v>
          </cell>
        </row>
        <row r="5388">
          <cell r="A5388" t="str">
            <v>A.02.02.01.01.020104</v>
          </cell>
          <cell r="B5388" t="str">
            <v>接口扩展模块</v>
          </cell>
          <cell r="H5388" t="str">
            <v>28000</v>
          </cell>
        </row>
        <row r="5389">
          <cell r="A5389" t="str">
            <v>A.02.02.01.01.020105</v>
          </cell>
          <cell r="B5389" t="str">
            <v>接口扩展模块</v>
          </cell>
          <cell r="H5389" t="str">
            <v>32000</v>
          </cell>
        </row>
        <row r="5390">
          <cell r="A5390" t="str">
            <v>A.02.02.01.01.020106</v>
          </cell>
          <cell r="B5390" t="str">
            <v>接口扩展模块</v>
          </cell>
          <cell r="H5390" t="str">
            <v>35000</v>
          </cell>
        </row>
        <row r="5391">
          <cell r="A5391" t="str">
            <v>A.02.02.01.01.020107</v>
          </cell>
          <cell r="B5391" t="str">
            <v>接口扩展模块</v>
          </cell>
          <cell r="H5391" t="str">
            <v>45000</v>
          </cell>
        </row>
        <row r="5392">
          <cell r="A5392" t="str">
            <v>A.02.02.01.01.020108</v>
          </cell>
          <cell r="B5392" t="str">
            <v>接口扩展模块</v>
          </cell>
          <cell r="H5392" t="str">
            <v>110000</v>
          </cell>
        </row>
        <row r="5393">
          <cell r="A5393" t="str">
            <v>A.02.02.01.01.020109</v>
          </cell>
          <cell r="B5393" t="str">
            <v>接口扩展模块</v>
          </cell>
          <cell r="H5393" t="str">
            <v>135000</v>
          </cell>
        </row>
        <row r="5394">
          <cell r="A5394" t="str">
            <v>A.02.02.01.01.020110</v>
          </cell>
          <cell r="B5394" t="str">
            <v>接口扩展模块</v>
          </cell>
          <cell r="H5394" t="str">
            <v>40000</v>
          </cell>
        </row>
        <row r="5395">
          <cell r="A5395" t="str">
            <v>A.02.02.01.01.020111</v>
          </cell>
          <cell r="B5395" t="str">
            <v>接口扩展模块</v>
          </cell>
          <cell r="H5395" t="str">
            <v>50000</v>
          </cell>
        </row>
        <row r="5396">
          <cell r="A5396" t="str">
            <v>A.02.02.01.01.020112</v>
          </cell>
          <cell r="B5396" t="str">
            <v>接口扩展模块</v>
          </cell>
          <cell r="H5396" t="str">
            <v>135000</v>
          </cell>
        </row>
        <row r="5397">
          <cell r="A5397" t="str">
            <v>A.02.02.01.01.020113</v>
          </cell>
          <cell r="B5397" t="str">
            <v>接口扩展模块</v>
          </cell>
          <cell r="H5397" t="str">
            <v>155000</v>
          </cell>
        </row>
        <row r="5398">
          <cell r="A5398" t="str">
            <v>A.02.02.01.01.030101</v>
          </cell>
          <cell r="B5398" t="str">
            <v>内存扩展模块</v>
          </cell>
          <cell r="H5398" t="str">
            <v>3000</v>
          </cell>
        </row>
        <row r="5399">
          <cell r="A5399" t="str">
            <v>A.02.02.01.01.030102</v>
          </cell>
          <cell r="B5399" t="str">
            <v>内存扩展模块</v>
          </cell>
          <cell r="H5399" t="str">
            <v>3000</v>
          </cell>
        </row>
        <row r="5400">
          <cell r="A5400" t="str">
            <v>A.02.02.01.01.030103</v>
          </cell>
          <cell r="B5400" t="str">
            <v>内存扩展模块</v>
          </cell>
          <cell r="H5400" t="str">
            <v>5000</v>
          </cell>
        </row>
        <row r="5401">
          <cell r="A5401" t="str">
            <v>A.02.02.01.01.030104</v>
          </cell>
          <cell r="B5401" t="str">
            <v>内存扩展模块</v>
          </cell>
          <cell r="H5401" t="str">
            <v>5000</v>
          </cell>
        </row>
        <row r="5402">
          <cell r="A5402" t="str">
            <v>A.02.02.01.01.030105</v>
          </cell>
          <cell r="B5402" t="str">
            <v>防火墙</v>
          </cell>
          <cell r="H5402" t="str">
            <v>26000</v>
          </cell>
        </row>
        <row r="5403">
          <cell r="A5403" t="str">
            <v>A.02.02.01.01.030106</v>
          </cell>
          <cell r="B5403" t="str">
            <v>防火墙</v>
          </cell>
          <cell r="H5403" t="str">
            <v>0</v>
          </cell>
        </row>
        <row r="5404">
          <cell r="A5404" t="str">
            <v>A.02.02.01.02</v>
          </cell>
          <cell r="B5404" t="str">
            <v>02-密码机</v>
          </cell>
        </row>
        <row r="5405">
          <cell r="A5405" t="str">
            <v>A.02.02.01.02.010101</v>
          </cell>
          <cell r="B5405" t="str">
            <v>网络密码机</v>
          </cell>
          <cell r="H5405" t="str">
            <v>14800</v>
          </cell>
        </row>
        <row r="5406">
          <cell r="A5406" t="str">
            <v>A.02.02.01.02.010201</v>
          </cell>
          <cell r="B5406" t="str">
            <v>网络密码机</v>
          </cell>
          <cell r="H5406" t="str">
            <v>98000</v>
          </cell>
        </row>
        <row r="5407">
          <cell r="A5407" t="str">
            <v>A.02.02.01.02.010301</v>
          </cell>
          <cell r="B5407" t="str">
            <v>网络密码机</v>
          </cell>
          <cell r="H5407" t="str">
            <v>148000</v>
          </cell>
        </row>
        <row r="5408">
          <cell r="A5408" t="str">
            <v>A.02.02.01.02.010401</v>
          </cell>
          <cell r="B5408" t="str">
            <v>网络密码机</v>
          </cell>
          <cell r="H5408" t="str">
            <v>168000</v>
          </cell>
        </row>
        <row r="5409">
          <cell r="A5409" t="str">
            <v>A.02.02.01.02.010501</v>
          </cell>
          <cell r="B5409" t="str">
            <v>网络密码机</v>
          </cell>
          <cell r="H5409" t="str">
            <v>228000</v>
          </cell>
        </row>
        <row r="5410">
          <cell r="A5410" t="str">
            <v>A.02.02.01.02.010601</v>
          </cell>
          <cell r="B5410" t="str">
            <v>网络密码机</v>
          </cell>
          <cell r="H5410" t="str">
            <v>388000</v>
          </cell>
        </row>
        <row r="5411">
          <cell r="A5411" t="str">
            <v>A.02.02.01.02.010701</v>
          </cell>
          <cell r="B5411" t="str">
            <v>网络密码机</v>
          </cell>
          <cell r="H5411" t="str">
            <v>428000</v>
          </cell>
        </row>
        <row r="5412">
          <cell r="A5412" t="str">
            <v>A.02.02.01.02.010801</v>
          </cell>
          <cell r="B5412" t="str">
            <v>网络密码机</v>
          </cell>
          <cell r="H5412" t="str">
            <v>468000</v>
          </cell>
        </row>
        <row r="5413">
          <cell r="A5413" t="str">
            <v>A.02.02.01.02.020101</v>
          </cell>
          <cell r="B5413" t="str">
            <v>安全管理中心</v>
          </cell>
          <cell r="H5413" t="str">
            <v>88000</v>
          </cell>
        </row>
        <row r="5414">
          <cell r="A5414" t="str">
            <v>A.02.02.01.02.020102</v>
          </cell>
          <cell r="B5414" t="str">
            <v>安全客户端</v>
          </cell>
          <cell r="H5414" t="str">
            <v>11980</v>
          </cell>
        </row>
        <row r="5415">
          <cell r="A5415" t="str">
            <v>A.02.02.01.02.020103</v>
          </cell>
          <cell r="B5415" t="str">
            <v>安全客户端</v>
          </cell>
          <cell r="H5415" t="str">
            <v>1980</v>
          </cell>
        </row>
        <row r="5416">
          <cell r="A5416" t="str">
            <v>A.02.02.01.02.030101</v>
          </cell>
          <cell r="B5416" t="str">
            <v>接口扩展模块</v>
          </cell>
          <cell r="H5416" t="str">
            <v>9800</v>
          </cell>
        </row>
        <row r="5417">
          <cell r="A5417" t="str">
            <v>A.02.02.01.02.030102</v>
          </cell>
          <cell r="B5417" t="str">
            <v>接口扩展模块</v>
          </cell>
          <cell r="H5417" t="str">
            <v>15000</v>
          </cell>
        </row>
        <row r="5418">
          <cell r="A5418" t="str">
            <v>A.02.02.01.02.030103</v>
          </cell>
          <cell r="B5418" t="str">
            <v>接口扩展模块</v>
          </cell>
          <cell r="H5418" t="str">
            <v>26000</v>
          </cell>
        </row>
        <row r="5419">
          <cell r="A5419" t="str">
            <v>A.02.02.01.02.030104</v>
          </cell>
          <cell r="B5419" t="str">
            <v>接口扩展模块</v>
          </cell>
          <cell r="H5419" t="str">
            <v>28000</v>
          </cell>
        </row>
        <row r="5420">
          <cell r="A5420" t="str">
            <v>A.02.02.01.02.030105</v>
          </cell>
          <cell r="B5420" t="str">
            <v>接口扩展模块</v>
          </cell>
          <cell r="H5420" t="str">
            <v>32000</v>
          </cell>
        </row>
        <row r="5421">
          <cell r="A5421" t="str">
            <v>A.02.02.01.02.030106</v>
          </cell>
          <cell r="B5421" t="str">
            <v>接口扩展模块</v>
          </cell>
          <cell r="H5421" t="str">
            <v>35000</v>
          </cell>
        </row>
        <row r="5422">
          <cell r="A5422" t="str">
            <v>A.02.02.01.02.030107</v>
          </cell>
          <cell r="B5422" t="str">
            <v>接口扩展模块</v>
          </cell>
          <cell r="H5422" t="str">
            <v>45000</v>
          </cell>
        </row>
        <row r="5423">
          <cell r="A5423" t="str">
            <v>A.02.02.01.02.030108</v>
          </cell>
          <cell r="B5423" t="str">
            <v>接口扩展模块</v>
          </cell>
          <cell r="H5423" t="str">
            <v>110000</v>
          </cell>
        </row>
        <row r="5424">
          <cell r="A5424" t="str">
            <v>A.02.02.01.02.030109</v>
          </cell>
          <cell r="B5424" t="str">
            <v>接口扩展模块</v>
          </cell>
          <cell r="H5424" t="str">
            <v>135000</v>
          </cell>
        </row>
        <row r="5425">
          <cell r="A5425" t="str">
            <v>A.02.02.01.02.030110</v>
          </cell>
          <cell r="B5425" t="str">
            <v>接口扩展模块</v>
          </cell>
          <cell r="H5425" t="str">
            <v>40000</v>
          </cell>
        </row>
        <row r="5426">
          <cell r="A5426" t="str">
            <v>A.02.02.01.02.030111</v>
          </cell>
          <cell r="B5426" t="str">
            <v>接口扩展模块</v>
          </cell>
          <cell r="H5426" t="str">
            <v>50000</v>
          </cell>
        </row>
        <row r="5427">
          <cell r="A5427" t="str">
            <v>A.02.02.01.02.030112</v>
          </cell>
          <cell r="B5427" t="str">
            <v>接口扩展模块</v>
          </cell>
          <cell r="H5427" t="str">
            <v>135000</v>
          </cell>
        </row>
        <row r="5428">
          <cell r="A5428" t="str">
            <v>A.02.02.01.02.030113</v>
          </cell>
          <cell r="B5428" t="str">
            <v>接口扩展模块</v>
          </cell>
          <cell r="H5428" t="str">
            <v>155000</v>
          </cell>
        </row>
        <row r="5429">
          <cell r="A5429" t="str">
            <v>A.02.02.01.02.040101</v>
          </cell>
          <cell r="B5429" t="str">
            <v>内存扩展模块</v>
          </cell>
          <cell r="H5429" t="str">
            <v>3000</v>
          </cell>
        </row>
        <row r="5430">
          <cell r="A5430" t="str">
            <v>A.02.02.01.02.040102</v>
          </cell>
          <cell r="B5430" t="str">
            <v>内存扩展模块</v>
          </cell>
          <cell r="H5430" t="str">
            <v>3000</v>
          </cell>
        </row>
        <row r="5431">
          <cell r="A5431" t="str">
            <v>A.02.02.01.02.040103</v>
          </cell>
          <cell r="B5431" t="str">
            <v>内存扩展模块</v>
          </cell>
          <cell r="H5431" t="str">
            <v>5000</v>
          </cell>
        </row>
        <row r="5432">
          <cell r="A5432" t="str">
            <v>A.02.02.01.02.040104</v>
          </cell>
          <cell r="B5432" t="str">
            <v>内存扩展模块</v>
          </cell>
          <cell r="H5432" t="str">
            <v>5000</v>
          </cell>
        </row>
        <row r="5433">
          <cell r="A5433" t="str">
            <v>A.02.02.01.02.040201</v>
          </cell>
          <cell r="B5433" t="str">
            <v>VPN客户端软件</v>
          </cell>
          <cell r="H5433" t="str">
            <v>1200</v>
          </cell>
        </row>
        <row r="5434">
          <cell r="A5434" t="str">
            <v>A.02.02.01.02.050201</v>
          </cell>
          <cell r="B5434" t="str">
            <v>正向加密认证装置</v>
          </cell>
          <cell r="H5434" t="str">
            <v>1200</v>
          </cell>
        </row>
        <row r="5435">
          <cell r="A5435" t="str">
            <v>A.02.02.01.03</v>
          </cell>
          <cell r="B5435" t="str">
            <v>03-网络入侵检测系统</v>
          </cell>
        </row>
        <row r="5436">
          <cell r="A5436" t="str">
            <v>A.02.02.01.03.010101</v>
          </cell>
          <cell r="B5436" t="str">
            <v>1U百兆基本型</v>
          </cell>
          <cell r="H5436" t="str">
            <v>168000</v>
          </cell>
        </row>
        <row r="5437">
          <cell r="A5437" t="str">
            <v>A.02.02.01.03.010201</v>
          </cell>
          <cell r="B5437" t="str">
            <v>2U百兆扩展型</v>
          </cell>
          <cell r="H5437" t="str">
            <v>198000</v>
          </cell>
        </row>
        <row r="5438">
          <cell r="A5438" t="str">
            <v>A.02.02.01.03.010301</v>
          </cell>
          <cell r="B5438" t="str">
            <v>2U百兆扩展型</v>
          </cell>
          <cell r="H5438" t="str">
            <v>266000</v>
          </cell>
        </row>
        <row r="5439">
          <cell r="A5439" t="str">
            <v>A.02.02.01.03.010401</v>
          </cell>
          <cell r="B5439" t="str">
            <v>2U百兆扩展型</v>
          </cell>
          <cell r="H5439" t="str">
            <v>368000</v>
          </cell>
        </row>
        <row r="5440">
          <cell r="A5440" t="str">
            <v>A.02.02.01.03.010501</v>
          </cell>
          <cell r="B5440" t="str">
            <v>2U百兆扩展型</v>
          </cell>
          <cell r="H5440" t="str">
            <v>488000</v>
          </cell>
        </row>
        <row r="5441">
          <cell r="A5441" t="str">
            <v>A.02.02.01.03.010601</v>
          </cell>
          <cell r="B5441" t="str">
            <v>4U千兆骨干型</v>
          </cell>
          <cell r="H5441" t="str">
            <v>566000</v>
          </cell>
        </row>
        <row r="5442">
          <cell r="A5442" t="str">
            <v>A.02.02.01.04</v>
          </cell>
          <cell r="B5442" t="str">
            <v>04-扫描器</v>
          </cell>
        </row>
        <row r="5443">
          <cell r="A5443" t="str">
            <v>A.02.02.01.04.010101</v>
          </cell>
          <cell r="B5443" t="str">
            <v>手持式扫描器</v>
          </cell>
          <cell r="H5443" t="str">
            <v>268000</v>
          </cell>
        </row>
        <row r="5444">
          <cell r="A5444" t="str">
            <v>A.02.02.01.04.010201</v>
          </cell>
          <cell r="B5444" t="str">
            <v>机架式扫描服务器</v>
          </cell>
          <cell r="H5444" t="str">
            <v>286000</v>
          </cell>
        </row>
        <row r="5445">
          <cell r="A5445" t="str">
            <v>A.02.02.01.04.010301</v>
          </cell>
          <cell r="B5445" t="str">
            <v>机架式扫描服务器</v>
          </cell>
          <cell r="H5445" t="str">
            <v>308000</v>
          </cell>
        </row>
        <row r="5446">
          <cell r="A5446" t="str">
            <v>A.02.02.01.04.010401</v>
          </cell>
          <cell r="B5446" t="str">
            <v>机架式扫描服务器</v>
          </cell>
          <cell r="H5446" t="str">
            <v>336000</v>
          </cell>
        </row>
        <row r="5447">
          <cell r="A5447" t="str">
            <v>A.02.02.01.04.010501</v>
          </cell>
          <cell r="B5447" t="str">
            <v>机架式扫描服务器</v>
          </cell>
          <cell r="H5447" t="str">
            <v>368000</v>
          </cell>
        </row>
        <row r="5448">
          <cell r="A5448" t="str">
            <v>A.02.02.01.04.010601</v>
          </cell>
          <cell r="B5448" t="str">
            <v>机架式扫描服务器</v>
          </cell>
          <cell r="H5448" t="str">
            <v>466000</v>
          </cell>
        </row>
        <row r="5449">
          <cell r="A5449" t="str">
            <v>A.02.02.01.04.010701</v>
          </cell>
          <cell r="B5449" t="str">
            <v>机架式扫描服务器</v>
          </cell>
          <cell r="H5449" t="str">
            <v>568000</v>
          </cell>
        </row>
        <row r="5450">
          <cell r="A5450" t="str">
            <v>A.02.02.01.04.010801</v>
          </cell>
          <cell r="B5450" t="str">
            <v>机架式扫描服务器</v>
          </cell>
          <cell r="H5450" t="str">
            <v>686000</v>
          </cell>
        </row>
        <row r="5451">
          <cell r="A5451" t="str">
            <v>A.02.02.01.04.010901</v>
          </cell>
          <cell r="B5451" t="str">
            <v>机架式扫描服务器</v>
          </cell>
          <cell r="H5451" t="str">
            <v>888000</v>
          </cell>
        </row>
        <row r="5452">
          <cell r="A5452" t="str">
            <v>A.02.02.01.04.011001</v>
          </cell>
          <cell r="B5452" t="str">
            <v>纯软件式扫描系统</v>
          </cell>
          <cell r="H5452" t="str">
            <v>120000</v>
          </cell>
        </row>
        <row r="5453">
          <cell r="A5453" t="str">
            <v>A.02.02.01.04.011101</v>
          </cell>
          <cell r="B5453" t="str">
            <v>纯软件式扫描系统</v>
          </cell>
          <cell r="H5453" t="str">
            <v>130000</v>
          </cell>
        </row>
        <row r="5454">
          <cell r="A5454" t="str">
            <v>A.02.02.01.04.011201</v>
          </cell>
          <cell r="B5454" t="str">
            <v>纯软件式扫描系统</v>
          </cell>
          <cell r="H5454" t="str">
            <v>150000</v>
          </cell>
        </row>
        <row r="5455">
          <cell r="A5455" t="str">
            <v>A.02.02.01.04.011301</v>
          </cell>
          <cell r="B5455" t="str">
            <v>纯软件式扫描系统</v>
          </cell>
          <cell r="H5455" t="str">
            <v>180000</v>
          </cell>
        </row>
        <row r="5456">
          <cell r="A5456" t="str">
            <v>A.02.02.01.04.011401</v>
          </cell>
          <cell r="B5456" t="str">
            <v>纯软件式扫描系统</v>
          </cell>
          <cell r="H5456" t="str">
            <v>220000</v>
          </cell>
        </row>
        <row r="5457">
          <cell r="A5457" t="str">
            <v>A.02.02.01.05</v>
          </cell>
          <cell r="B5457" t="str">
            <v>05-天融信防火墙</v>
          </cell>
        </row>
        <row r="5458">
          <cell r="A5458" t="str">
            <v>A.02.02.01.05.010101</v>
          </cell>
          <cell r="B5458" t="str">
            <v>天融信ARES</v>
          </cell>
          <cell r="H5458" t="str">
            <v>23000</v>
          </cell>
        </row>
        <row r="5459">
          <cell r="A5459" t="str">
            <v>A.02.02.01.05.010102</v>
          </cell>
          <cell r="B5459" t="str">
            <v>天融信ARES</v>
          </cell>
          <cell r="H5459" t="str">
            <v>23000</v>
          </cell>
        </row>
        <row r="5460">
          <cell r="A5460" t="str">
            <v>A.02.02.01.05.010103</v>
          </cell>
          <cell r="B5460" t="str">
            <v>天融信ARES</v>
          </cell>
          <cell r="H5460" t="str">
            <v>0</v>
          </cell>
        </row>
        <row r="5461">
          <cell r="A5461" t="str">
            <v>A.02.02.01.05.010201</v>
          </cell>
          <cell r="B5461" t="str">
            <v>天融信4000</v>
          </cell>
          <cell r="H5461" t="str">
            <v>31000</v>
          </cell>
        </row>
        <row r="5462">
          <cell r="A5462" t="str">
            <v>A.02.02.01.05.010202</v>
          </cell>
          <cell r="B5462" t="str">
            <v>天融信4000</v>
          </cell>
          <cell r="H5462" t="str">
            <v>29000</v>
          </cell>
        </row>
        <row r="5463">
          <cell r="A5463" t="str">
            <v>A.02.02.01.05.010203</v>
          </cell>
          <cell r="B5463" t="str">
            <v>防火墙</v>
          </cell>
          <cell r="H5463" t="str">
            <v>20999.9999</v>
          </cell>
        </row>
        <row r="5464">
          <cell r="A5464" t="str">
            <v>A.02.02.01.05.010301</v>
          </cell>
          <cell r="B5464" t="str">
            <v>防火墙</v>
          </cell>
          <cell r="H5464" t="str">
            <v>24000</v>
          </cell>
        </row>
        <row r="5465">
          <cell r="A5465" t="str">
            <v>A.02.02.01.05.010302</v>
          </cell>
          <cell r="B5465" t="str">
            <v>天融信防火墙</v>
          </cell>
          <cell r="H5465" t="str">
            <v>15000</v>
          </cell>
        </row>
        <row r="5466">
          <cell r="A5466" t="str">
            <v>A.02.02.01.05.010303</v>
          </cell>
          <cell r="B5466" t="str">
            <v>天融信防火墙</v>
          </cell>
          <cell r="H5466" t="str">
            <v>26499.9999</v>
          </cell>
        </row>
        <row r="5467">
          <cell r="A5467" t="str">
            <v>A.02.02.01.06</v>
          </cell>
          <cell r="B5467" t="str">
            <v>06-山石网科防火墙</v>
          </cell>
        </row>
        <row r="5468">
          <cell r="A5468" t="str">
            <v>A.02.02.01.06.010101</v>
          </cell>
          <cell r="B5468" t="str">
            <v>硬件防火墙</v>
          </cell>
          <cell r="H5468" t="str">
            <v>15800</v>
          </cell>
        </row>
        <row r="5469">
          <cell r="A5469" t="str">
            <v>A.02.02.01.06.010201</v>
          </cell>
          <cell r="B5469" t="str">
            <v>SG6K-G2120-CN-36防火墙（双电源）</v>
          </cell>
          <cell r="H5469" t="str">
            <v>0</v>
          </cell>
        </row>
        <row r="5470">
          <cell r="A5470" t="str">
            <v>A.02.02.01.06.010301</v>
          </cell>
          <cell r="B5470" t="str">
            <v>LX 千兆单模光模块（10km）</v>
          </cell>
          <cell r="H5470" t="str">
            <v>1850</v>
          </cell>
        </row>
        <row r="5471">
          <cell r="A5471" t="str">
            <v>A.02.02.01.06.010401</v>
          </cell>
          <cell r="B5471" t="str">
            <v>标准配置防火墙（双电源）</v>
          </cell>
          <cell r="H5471" t="str">
            <v>46500</v>
          </cell>
        </row>
        <row r="5472">
          <cell r="A5472" t="str">
            <v>A.02.02.01.06.010501</v>
          </cell>
          <cell r="B5472" t="str">
            <v>防火墙</v>
          </cell>
          <cell r="H5472" t="str">
            <v>14200</v>
          </cell>
        </row>
        <row r="5473">
          <cell r="A5473" t="str">
            <v>A.02.02.01.07</v>
          </cell>
          <cell r="B5473" t="str">
            <v>07-网络分析仪</v>
          </cell>
        </row>
        <row r="5474">
          <cell r="A5474" t="str">
            <v>A.02.02.01.07.010101</v>
          </cell>
          <cell r="B5474" t="str">
            <v>网络分析仪</v>
          </cell>
          <cell r="H5474" t="str">
            <v>0</v>
          </cell>
        </row>
        <row r="5475">
          <cell r="A5475" t="str">
            <v>A.02.02.01.08</v>
          </cell>
          <cell r="B5475" t="str">
            <v>08-NetScreen防火墙</v>
          </cell>
        </row>
        <row r="5476">
          <cell r="A5476" t="str">
            <v>A.02.02.01.08.010101</v>
          </cell>
          <cell r="B5476" t="str">
            <v>防火墙</v>
          </cell>
          <cell r="H5476" t="str">
            <v>0</v>
          </cell>
        </row>
        <row r="5477">
          <cell r="A5477" t="str">
            <v>A.02.02.01.08.010102</v>
          </cell>
          <cell r="B5477" t="str">
            <v>防火墙</v>
          </cell>
          <cell r="H5477" t="str">
            <v>9400</v>
          </cell>
        </row>
        <row r="5478">
          <cell r="A5478" t="str">
            <v>A.02.02.01.09</v>
          </cell>
          <cell r="B5478" t="str">
            <v>美国网件防火墙</v>
          </cell>
        </row>
        <row r="5479">
          <cell r="A5479" t="str">
            <v>A.02.02.01.09.010101</v>
          </cell>
          <cell r="B5479" t="str">
            <v>防火墙</v>
          </cell>
          <cell r="H5479" t="str">
            <v>7900.0001</v>
          </cell>
        </row>
        <row r="5480">
          <cell r="A5480" t="str">
            <v>A.02.02.01.10</v>
          </cell>
          <cell r="B5480" t="str">
            <v>中兴防火墙</v>
          </cell>
        </row>
        <row r="5481">
          <cell r="A5481" t="str">
            <v>A.02.02.01.10.010101</v>
          </cell>
          <cell r="B5481" t="str">
            <v>中兴防火墙</v>
          </cell>
          <cell r="H5481" t="str">
            <v>2300</v>
          </cell>
        </row>
        <row r="5482">
          <cell r="A5482" t="str">
            <v>A.02.02.01.11</v>
          </cell>
          <cell r="B5482" t="str">
            <v>东软防火墙</v>
          </cell>
        </row>
        <row r="5483">
          <cell r="A5483" t="str">
            <v>A.02.02.01.11.010101</v>
          </cell>
          <cell r="B5483" t="str">
            <v>东软防火墙</v>
          </cell>
          <cell r="H5483" t="str">
            <v>20000</v>
          </cell>
        </row>
        <row r="5484">
          <cell r="A5484" t="str">
            <v>A.02.02.01.11.010102</v>
          </cell>
          <cell r="B5484" t="str">
            <v>东软防火墙</v>
          </cell>
          <cell r="H5484" t="str">
            <v>45000</v>
          </cell>
        </row>
        <row r="5485">
          <cell r="A5485" t="str">
            <v>A.02.02.02</v>
          </cell>
          <cell r="B5485" t="str">
            <v>网络隔离</v>
          </cell>
        </row>
        <row r="5486">
          <cell r="A5486" t="str">
            <v>A.02.02.02.01</v>
          </cell>
          <cell r="B5486" t="str">
            <v>01-正向网络隔离</v>
          </cell>
        </row>
        <row r="5487">
          <cell r="A5487" t="str">
            <v>A.02.02.02.01.010101</v>
          </cell>
          <cell r="B5487" t="str">
            <v>正向网络隔离</v>
          </cell>
          <cell r="H5487" t="str">
            <v>30000</v>
          </cell>
        </row>
        <row r="5488">
          <cell r="A5488" t="str">
            <v>A.02.02.02.01.010103</v>
          </cell>
          <cell r="B5488" t="str">
            <v>正向安全隔离装置</v>
          </cell>
          <cell r="H5488" t="str">
            <v>36000</v>
          </cell>
        </row>
        <row r="5489">
          <cell r="A5489" t="str">
            <v>A.02.02.02.02</v>
          </cell>
          <cell r="B5489" t="str">
            <v>02-反向网络隔离</v>
          </cell>
        </row>
        <row r="5490">
          <cell r="A5490" t="str">
            <v>A.02.02.02.02.010101</v>
          </cell>
          <cell r="B5490" t="str">
            <v>反向网络隔离</v>
          </cell>
          <cell r="H5490" t="str">
            <v>53000</v>
          </cell>
        </row>
        <row r="5491">
          <cell r="A5491" t="str">
            <v>A.02.02.02.03</v>
          </cell>
          <cell r="B5491" t="str">
            <v>03-终端服务器</v>
          </cell>
        </row>
        <row r="5492">
          <cell r="A5492" t="str">
            <v>A.02.02.02.03.010101</v>
          </cell>
          <cell r="B5492" t="str">
            <v>终端服务器</v>
          </cell>
          <cell r="H5492" t="str">
            <v>2300</v>
          </cell>
        </row>
        <row r="5493">
          <cell r="A5493" t="str">
            <v>A.02.02.02.03.010102</v>
          </cell>
          <cell r="B5493" t="str">
            <v>终端服务器</v>
          </cell>
          <cell r="H5493" t="str">
            <v>4600</v>
          </cell>
        </row>
        <row r="5494">
          <cell r="A5494" t="str">
            <v>A.02.02.02.03.010103</v>
          </cell>
          <cell r="B5494" t="str">
            <v>终端服务器</v>
          </cell>
          <cell r="H5494" t="str">
            <v>350</v>
          </cell>
        </row>
        <row r="5495">
          <cell r="A5495" t="str">
            <v>A.02.02.03</v>
          </cell>
          <cell r="B5495" t="str">
            <v>加密网关</v>
          </cell>
        </row>
        <row r="5496">
          <cell r="A5496" t="str">
            <v>A.02.02.03.01</v>
          </cell>
          <cell r="B5496" t="str">
            <v>纵向加密网关</v>
          </cell>
        </row>
        <row r="5497">
          <cell r="A5497" t="str">
            <v>A.02.02.03.01.010101</v>
          </cell>
          <cell r="B5497" t="str">
            <v>纵向加密网关</v>
          </cell>
          <cell r="H5497" t="str">
            <v>48000</v>
          </cell>
        </row>
        <row r="5498">
          <cell r="A5498" t="str">
            <v>A.02.02.03.01.020101</v>
          </cell>
          <cell r="B5498" t="str">
            <v>电力专用纵向加密认证装置</v>
          </cell>
          <cell r="H5498" t="str">
            <v>39000</v>
          </cell>
        </row>
        <row r="5499">
          <cell r="A5499" t="str">
            <v>A.02.02.03.01.030101</v>
          </cell>
          <cell r="B5499" t="str">
            <v>纵向加密认证网关</v>
          </cell>
          <cell r="H5499" t="str">
            <v>45000</v>
          </cell>
        </row>
        <row r="5500">
          <cell r="A5500" t="str">
            <v>A.02.02.03.01.030201</v>
          </cell>
          <cell r="B5500" t="str">
            <v>PMU数据采集单元</v>
          </cell>
          <cell r="H5500" t="str">
            <v>90000</v>
          </cell>
        </row>
        <row r="5501">
          <cell r="A5501" t="str">
            <v>A.02.02.03.01.030301</v>
          </cell>
          <cell r="B5501" t="str">
            <v>纵向加密装置（停用）</v>
          </cell>
          <cell r="H5501" t="str">
            <v>55000</v>
          </cell>
        </row>
        <row r="5502">
          <cell r="A5502" t="str">
            <v>A.02.02.03.01.030401</v>
          </cell>
          <cell r="B5502" t="str">
            <v>纵向加密(停用)</v>
          </cell>
          <cell r="H5502" t="str">
            <v>54000.0001</v>
          </cell>
        </row>
        <row r="5503">
          <cell r="A5503" t="str">
            <v>A.02.02.03.01.030501</v>
          </cell>
          <cell r="B5503" t="str">
            <v>纵向加密</v>
          </cell>
          <cell r="H5503" t="str">
            <v>45000</v>
          </cell>
        </row>
        <row r="5504">
          <cell r="A5504" t="str">
            <v>A.02.02.03.01.030502</v>
          </cell>
          <cell r="B5504" t="str">
            <v>调度拨号认证装置</v>
          </cell>
          <cell r="H5504" t="str">
            <v>60000</v>
          </cell>
        </row>
        <row r="5505">
          <cell r="A5505" t="str">
            <v>A.02.03</v>
          </cell>
          <cell r="B5505" t="str">
            <v>监控设备</v>
          </cell>
        </row>
        <row r="5506">
          <cell r="A5506" t="str">
            <v>A.02.03.01</v>
          </cell>
          <cell r="B5506" t="str">
            <v>动力环境监控</v>
          </cell>
        </row>
        <row r="5507">
          <cell r="A5507" t="str">
            <v>A.02.03.01.01</v>
          </cell>
          <cell r="B5507" t="str">
            <v>动力环境监控</v>
          </cell>
        </row>
        <row r="5508">
          <cell r="A5508" t="str">
            <v>A.02.03.01.01.010101</v>
          </cell>
          <cell r="B5508" t="str">
            <v>数据服务器</v>
          </cell>
          <cell r="H5508" t="str">
            <v>32300</v>
          </cell>
        </row>
        <row r="5509">
          <cell r="A5509" t="str">
            <v>A.02.03.01.01.010102</v>
          </cell>
          <cell r="B5509" t="str">
            <v>图像服务器</v>
          </cell>
          <cell r="H5509" t="str">
            <v>32300</v>
          </cell>
        </row>
        <row r="5510">
          <cell r="A5510" t="str">
            <v>A.02.03.01.01.010103</v>
          </cell>
          <cell r="B5510" t="str">
            <v>报警箱</v>
          </cell>
          <cell r="H5510" t="str">
            <v>2530</v>
          </cell>
        </row>
        <row r="5511">
          <cell r="A5511" t="str">
            <v>A.02.03.01.01.010104</v>
          </cell>
          <cell r="B5511" t="str">
            <v>数据业务台</v>
          </cell>
          <cell r="H5511" t="str">
            <v>3215</v>
          </cell>
        </row>
        <row r="5512">
          <cell r="A5512" t="str">
            <v>A.02.03.01.01.010105</v>
          </cell>
          <cell r="B5512" t="str">
            <v>图像业务台</v>
          </cell>
          <cell r="H5512" t="str">
            <v>9096</v>
          </cell>
        </row>
        <row r="5513">
          <cell r="A5513" t="str">
            <v>A.02.03.01.01.010106</v>
          </cell>
          <cell r="B5513" t="str">
            <v>数据库软件</v>
          </cell>
          <cell r="H5513" t="str">
            <v>46130</v>
          </cell>
        </row>
        <row r="5514">
          <cell r="A5514" t="str">
            <v>A.02.03.01.01.010107</v>
          </cell>
          <cell r="B5514" t="str">
            <v>操作系统软件</v>
          </cell>
          <cell r="H5514" t="str">
            <v>11300</v>
          </cell>
        </row>
        <row r="5515">
          <cell r="A5515" t="str">
            <v>A.02.03.01.01.010108</v>
          </cell>
          <cell r="B5515" t="str">
            <v>视频中心管理软件</v>
          </cell>
          <cell r="H5515" t="str">
            <v>11154</v>
          </cell>
        </row>
        <row r="5516">
          <cell r="A5516" t="str">
            <v>A.02.03.01.01.010109</v>
          </cell>
          <cell r="B5516" t="str">
            <v>媒体转发软件</v>
          </cell>
          <cell r="H5516" t="str">
            <v>238050</v>
          </cell>
        </row>
        <row r="5517">
          <cell r="A5517" t="str">
            <v>A.02.03.01.01.010110</v>
          </cell>
          <cell r="B5517" t="str">
            <v>网络视频浏览客户端软件</v>
          </cell>
          <cell r="H5517" t="str">
            <v>31500</v>
          </cell>
        </row>
        <row r="5518">
          <cell r="A5518" t="str">
            <v>A.02.03.01.01.010111</v>
          </cell>
          <cell r="B5518" t="str">
            <v>网络视频管理客户端软件</v>
          </cell>
          <cell r="H5518" t="str">
            <v>4710</v>
          </cell>
        </row>
        <row r="5519">
          <cell r="A5519" t="str">
            <v>A.02.03.01.01.010112</v>
          </cell>
          <cell r="B5519" t="str">
            <v>前置机</v>
          </cell>
          <cell r="H5519" t="str">
            <v>15950</v>
          </cell>
        </row>
        <row r="5520">
          <cell r="A5520" t="str">
            <v>A.02.03.01.01.010113</v>
          </cell>
          <cell r="B5520" t="str">
            <v>中兴集中监控前置机软件</v>
          </cell>
          <cell r="H5520" t="str">
            <v>35000</v>
          </cell>
        </row>
        <row r="5521">
          <cell r="A5521" t="str">
            <v>A.02.03.01.01.010114</v>
          </cell>
          <cell r="B5521" t="str">
            <v>千兆光模块</v>
          </cell>
          <cell r="H5521" t="str">
            <v>3336</v>
          </cell>
        </row>
        <row r="5522">
          <cell r="A5522" t="str">
            <v>A.02.03.01.01.010115</v>
          </cell>
          <cell r="B5522" t="str">
            <v>二层交换机</v>
          </cell>
          <cell r="H5522" t="str">
            <v>11090</v>
          </cell>
        </row>
        <row r="5523">
          <cell r="A5523" t="str">
            <v>A.02.03.01.01.010116</v>
          </cell>
          <cell r="B5523" t="str">
            <v>安装机柜</v>
          </cell>
          <cell r="H5523" t="str">
            <v>6560</v>
          </cell>
        </row>
        <row r="5524">
          <cell r="A5524" t="str">
            <v>A.02.03.01.01.020101</v>
          </cell>
          <cell r="B5524" t="str">
            <v>综合电量测量仪</v>
          </cell>
          <cell r="H5524" t="str">
            <v>14200</v>
          </cell>
        </row>
        <row r="5525">
          <cell r="A5525" t="str">
            <v>A.02.03.01.01.020102</v>
          </cell>
          <cell r="B5525" t="str">
            <v>硬盘</v>
          </cell>
          <cell r="H5525" t="str">
            <v>360</v>
          </cell>
        </row>
        <row r="5526">
          <cell r="A5526" t="str">
            <v>A.02.03.01.01.020103</v>
          </cell>
          <cell r="B5526" t="str">
            <v>液位变送器</v>
          </cell>
          <cell r="H5526" t="str">
            <v>2340</v>
          </cell>
        </row>
        <row r="5527">
          <cell r="A5527" t="str">
            <v>A.02.03.01.01.020104</v>
          </cell>
          <cell r="B5527" t="str">
            <v>烟雾传感器（干节点）</v>
          </cell>
          <cell r="H5527" t="str">
            <v>595.998</v>
          </cell>
        </row>
        <row r="5528">
          <cell r="A5528" t="str">
            <v>A.02.03.01.01.020105</v>
          </cell>
          <cell r="B5528" t="str">
            <v>烟雾传感器</v>
          </cell>
          <cell r="H5528" t="str">
            <v>750</v>
          </cell>
        </row>
        <row r="5529">
          <cell r="A5529" t="str">
            <v>A.02.03.01.01.020106</v>
          </cell>
          <cell r="B5529" t="str">
            <v>协议转换器</v>
          </cell>
          <cell r="H5529" t="str">
            <v>1</v>
          </cell>
        </row>
        <row r="5530">
          <cell r="A5530" t="str">
            <v>A.02.03.01.01.020107</v>
          </cell>
          <cell r="B5530" t="str">
            <v>五探头水浸传感器</v>
          </cell>
          <cell r="H5530" t="str">
            <v>1269.918</v>
          </cell>
        </row>
        <row r="5531">
          <cell r="A5531" t="str">
            <v>A.02.03.01.01.020108</v>
          </cell>
          <cell r="B5531" t="str">
            <v>温湿度变送器单元</v>
          </cell>
          <cell r="H5531" t="str">
            <v>1189.9953</v>
          </cell>
        </row>
        <row r="5532">
          <cell r="A5532" t="str">
            <v>A.02.03.01.01.020109</v>
          </cell>
          <cell r="B5532" t="str">
            <v>水浸传感器</v>
          </cell>
          <cell r="H5532" t="str">
            <v>820</v>
          </cell>
        </row>
        <row r="5533">
          <cell r="A5533" t="str">
            <v>A.02.03.01.01.020110</v>
          </cell>
          <cell r="B5533" t="str">
            <v>室内彩转黑匀速球型摄像机</v>
          </cell>
          <cell r="H5533" t="str">
            <v>8092</v>
          </cell>
        </row>
        <row r="5534">
          <cell r="A5534" t="str">
            <v>A.02.03.01.01.020111</v>
          </cell>
          <cell r="B5534" t="str">
            <v>三相空调控制器</v>
          </cell>
          <cell r="H5534" t="str">
            <v>1330</v>
          </cell>
        </row>
        <row r="5535">
          <cell r="A5535" t="str">
            <v>A.02.03.01.01.020112</v>
          </cell>
          <cell r="B5535" t="str">
            <v>门禁控制器(单门)</v>
          </cell>
          <cell r="H5535" t="str">
            <v>4430</v>
          </cell>
        </row>
        <row r="5536">
          <cell r="A5536" t="str">
            <v>A.02.03.01.01.020113</v>
          </cell>
          <cell r="B5536" t="str">
            <v>门磁开关（铁门）</v>
          </cell>
          <cell r="H5536" t="str">
            <v>252</v>
          </cell>
        </row>
        <row r="5537">
          <cell r="A5537" t="str">
            <v>A.02.03.01.01.020114</v>
          </cell>
          <cell r="B5537" t="str">
            <v>脉冲锁（左内开，带出门旋扭）</v>
          </cell>
          <cell r="H5537" t="str">
            <v>860</v>
          </cell>
        </row>
        <row r="5538">
          <cell r="A5538" t="str">
            <v>A.02.03.01.01.020115</v>
          </cell>
          <cell r="B5538" t="str">
            <v>空调状态控制器</v>
          </cell>
          <cell r="H5538" t="str">
            <v>360</v>
          </cell>
        </row>
        <row r="5539">
          <cell r="A5539" t="str">
            <v>A.02.03.01.01.020116</v>
          </cell>
          <cell r="B5539" t="str">
            <v>空调控制器</v>
          </cell>
          <cell r="H5539" t="str">
            <v>1000.0001</v>
          </cell>
        </row>
        <row r="5540">
          <cell r="A5540" t="str">
            <v>A.02.03.01.01.020117</v>
          </cell>
          <cell r="B5540" t="str">
            <v>精简型网络设备视频服务器</v>
          </cell>
          <cell r="H5540" t="str">
            <v>5000</v>
          </cell>
        </row>
        <row r="5541">
          <cell r="A5541" t="str">
            <v>A.02.03.01.01.020118</v>
          </cell>
          <cell r="B5541" t="str">
            <v>交流电压变送器</v>
          </cell>
          <cell r="H5541" t="str">
            <v>1210</v>
          </cell>
        </row>
        <row r="5542">
          <cell r="A5542" t="str">
            <v>A.02.03.01.01.020119</v>
          </cell>
          <cell r="B5542" t="str">
            <v>交流电流互感变送器I</v>
          </cell>
          <cell r="H5542" t="str">
            <v>1020.1698</v>
          </cell>
        </row>
        <row r="5543">
          <cell r="A5543" t="str">
            <v>A.02.03.01.01.020120</v>
          </cell>
          <cell r="B5543" t="str">
            <v>交换机</v>
          </cell>
          <cell r="H5543" t="str">
            <v>550</v>
          </cell>
        </row>
        <row r="5544">
          <cell r="A5544" t="str">
            <v>A.02.03.01.01.020121</v>
          </cell>
          <cell r="B5544" t="str">
            <v>红外微波双鉴传感器</v>
          </cell>
          <cell r="H5544" t="str">
            <v>643.9914</v>
          </cell>
        </row>
        <row r="5545">
          <cell r="A5545" t="str">
            <v>A.02.03.01.01.020123</v>
          </cell>
          <cell r="B5545" t="str">
            <v>固定半球摄像机</v>
          </cell>
          <cell r="H5545" t="str">
            <v>3360</v>
          </cell>
        </row>
        <row r="5546">
          <cell r="A5546" t="str">
            <v>A.02.03.01.01.020124</v>
          </cell>
          <cell r="B5546" t="str">
            <v>感应卡</v>
          </cell>
          <cell r="H5546" t="str">
            <v>33</v>
          </cell>
        </row>
        <row r="5547">
          <cell r="A5547" t="str">
            <v>A.02.03.01.01.020125</v>
          </cell>
          <cell r="B5547" t="str">
            <v>服务器接口卡</v>
          </cell>
          <cell r="H5547" t="str">
            <v>1200</v>
          </cell>
        </row>
        <row r="5548">
          <cell r="A5548" t="str">
            <v>A.02.03.01.01.020126</v>
          </cell>
          <cell r="B5548" t="str">
            <v>多媒体接入单元</v>
          </cell>
          <cell r="H5548" t="str">
            <v>7360</v>
          </cell>
        </row>
        <row r="5549">
          <cell r="A5549" t="str">
            <v>A.02.03.01.01.020128</v>
          </cell>
          <cell r="B5549" t="str">
            <v>多功能一体化监控模块</v>
          </cell>
          <cell r="H5549" t="str">
            <v>11603</v>
          </cell>
        </row>
        <row r="5550">
          <cell r="A5550" t="str">
            <v>A.02.03.01.01.020130</v>
          </cell>
          <cell r="B5550" t="str">
            <v>电源（DC48-DC12）</v>
          </cell>
          <cell r="H5550" t="str">
            <v>700</v>
          </cell>
        </row>
        <row r="5551">
          <cell r="A5551" t="str">
            <v>A.02.03.01.01.020131</v>
          </cell>
          <cell r="B5551" t="str">
            <v>电池监控模块</v>
          </cell>
          <cell r="H5551" t="str">
            <v>21000</v>
          </cell>
        </row>
        <row r="5552">
          <cell r="A5552" t="str">
            <v>A.02.03.01.01.020132</v>
          </cell>
          <cell r="B5552" t="str">
            <v>电池监测模块/2V(48V)</v>
          </cell>
          <cell r="H5552" t="str">
            <v>7757.9892</v>
          </cell>
        </row>
        <row r="5553">
          <cell r="A5553" t="str">
            <v>A.02.03.01.01.020133</v>
          </cell>
          <cell r="B5553" t="str">
            <v>磁力锁（单门锁）</v>
          </cell>
          <cell r="H5553" t="str">
            <v>1930</v>
          </cell>
        </row>
        <row r="5554">
          <cell r="A5554" t="str">
            <v>A.02.03.01.01.020134</v>
          </cell>
          <cell r="B5554" t="str">
            <v>出门按扭</v>
          </cell>
          <cell r="H5554" t="str">
            <v>120</v>
          </cell>
        </row>
        <row r="5555">
          <cell r="A5555" t="str">
            <v>A.02.03.01.01.020135</v>
          </cell>
          <cell r="B5555" t="str">
            <v>BMU温度探头单元</v>
          </cell>
          <cell r="H5555" t="str">
            <v>168</v>
          </cell>
        </row>
        <row r="5556">
          <cell r="A5556" t="str">
            <v>A.02.03.01.01.020136</v>
          </cell>
          <cell r="B5556" t="str">
            <v>BMU电池夹单元</v>
          </cell>
          <cell r="H5556" t="str">
            <v>15.9998</v>
          </cell>
        </row>
        <row r="5557">
          <cell r="A5557" t="str">
            <v>A.02.03.01.01.020137</v>
          </cell>
          <cell r="B5557" t="str">
            <v>BMU测温探头单元</v>
          </cell>
          <cell r="H5557" t="str">
            <v>79.9999</v>
          </cell>
        </row>
        <row r="5558">
          <cell r="A5558" t="str">
            <v>A.02.03.01.01.020138</v>
          </cell>
          <cell r="B5558" t="str">
            <v>其他辅材</v>
          </cell>
          <cell r="H5558" t="str">
            <v>15000</v>
          </cell>
        </row>
        <row r="5559">
          <cell r="A5559" t="str">
            <v>A.02.03.01.01.020139</v>
          </cell>
          <cell r="B5559" t="str">
            <v>监控模块（BMU除外）相关工程材料</v>
          </cell>
          <cell r="H5559" t="str">
            <v>2310</v>
          </cell>
        </row>
        <row r="5560">
          <cell r="A5560" t="str">
            <v>A.02.03.01.01.020140</v>
          </cell>
          <cell r="B5560" t="str">
            <v>BMU相关工程材料</v>
          </cell>
          <cell r="H5560" t="str">
            <v>1133.9991</v>
          </cell>
        </row>
        <row r="5561">
          <cell r="A5561" t="str">
            <v>A.02.03.01.01.020141</v>
          </cell>
          <cell r="B5561" t="str">
            <v>温度传感器</v>
          </cell>
          <cell r="H5561" t="str">
            <v>0</v>
          </cell>
        </row>
        <row r="5562">
          <cell r="A5562" t="str">
            <v>A.02.03.01.01.020142</v>
          </cell>
          <cell r="B5562" t="str">
            <v>多功能一体化监控模块（单E1）48(V)</v>
          </cell>
          <cell r="H5562" t="str">
            <v>11399.9886</v>
          </cell>
        </row>
        <row r="5563">
          <cell r="A5563" t="str">
            <v>A.02.03.01.01.020143</v>
          </cell>
          <cell r="B5563" t="str">
            <v xml:space="preserve">短信告警单元
</v>
          </cell>
          <cell r="H5563" t="str">
            <v>14014</v>
          </cell>
        </row>
        <row r="5564">
          <cell r="A5564" t="str">
            <v>A.02.03.01.01.020144</v>
          </cell>
          <cell r="B5564" t="str">
            <v xml:space="preserve">短信告警群发软件系统
</v>
          </cell>
          <cell r="H5564" t="str">
            <v>2310</v>
          </cell>
        </row>
        <row r="5565">
          <cell r="A5565" t="str">
            <v>A.02.03.01.01.030101</v>
          </cell>
          <cell r="B5565" t="str">
            <v>智能一体化采集器</v>
          </cell>
          <cell r="H5565" t="str">
            <v>0</v>
          </cell>
        </row>
        <row r="5566">
          <cell r="A5566" t="str">
            <v>A.02.03.01.01.030102</v>
          </cell>
          <cell r="B5566" t="str">
            <v>电池组检测单元</v>
          </cell>
          <cell r="H5566" t="str">
            <v>0</v>
          </cell>
        </row>
        <row r="5567">
          <cell r="A5567" t="str">
            <v>A.02.03.01.01.030103</v>
          </cell>
          <cell r="B5567" t="str">
            <v>电池温度传感器</v>
          </cell>
          <cell r="H5567" t="str">
            <v>0</v>
          </cell>
        </row>
        <row r="5568">
          <cell r="A5568" t="str">
            <v>A.02.03.01.01.030104</v>
          </cell>
          <cell r="B5568" t="str">
            <v>温度传感器</v>
          </cell>
          <cell r="H5568" t="str">
            <v>0</v>
          </cell>
        </row>
        <row r="5569">
          <cell r="A5569" t="str">
            <v>A.02.03.01.01.030105</v>
          </cell>
          <cell r="B5569" t="str">
            <v>监控系统电源模块</v>
          </cell>
          <cell r="H5569" t="str">
            <v>0</v>
          </cell>
        </row>
        <row r="5570">
          <cell r="A5570" t="str">
            <v>A.02.03.01.01.030106</v>
          </cell>
          <cell r="B5570" t="str">
            <v>通讯接口转换器</v>
          </cell>
          <cell r="H5570" t="str">
            <v>0</v>
          </cell>
        </row>
        <row r="5571">
          <cell r="A5571" t="str">
            <v>A.02.03.01.01.030107</v>
          </cell>
          <cell r="B5571" t="str">
            <v>动环监控采集箱</v>
          </cell>
          <cell r="H5571" t="str">
            <v>0</v>
          </cell>
        </row>
        <row r="5572">
          <cell r="A5572" t="str">
            <v>A.02.03.01.01.030108</v>
          </cell>
          <cell r="B5572" t="str">
            <v>磁簧门禁探测器</v>
          </cell>
          <cell r="H5572" t="str">
            <v>0</v>
          </cell>
        </row>
        <row r="5573">
          <cell r="A5573" t="str">
            <v>A.02.03.01.01.030109</v>
          </cell>
          <cell r="B5573" t="str">
            <v>水浸侦测器</v>
          </cell>
          <cell r="H5573" t="str">
            <v>0</v>
          </cell>
        </row>
        <row r="5574">
          <cell r="A5574" t="str">
            <v>A.02.03.01.01.030110</v>
          </cell>
          <cell r="B5574" t="str">
            <v>数位输入转换模组（DI模组）</v>
          </cell>
          <cell r="H5574" t="str">
            <v>0</v>
          </cell>
        </row>
        <row r="5575">
          <cell r="A5575" t="str">
            <v>A.02.03.01.01.030111</v>
          </cell>
          <cell r="B5575" t="str">
            <v>数位输入转换模组（DO模组）</v>
          </cell>
          <cell r="H5575" t="str">
            <v>0</v>
          </cell>
        </row>
        <row r="5576">
          <cell r="A5576" t="str">
            <v>A.02.03.01.01.030112</v>
          </cell>
          <cell r="B5576" t="str">
            <v>E1接口10Base-T网桥</v>
          </cell>
          <cell r="H5576" t="str">
            <v>2459.9999</v>
          </cell>
        </row>
        <row r="5577">
          <cell r="A5577" t="str">
            <v>A.02.03.01.01.030113</v>
          </cell>
          <cell r="B5577" t="str">
            <v>串行接口网络服务器</v>
          </cell>
          <cell r="H5577" t="str">
            <v>0</v>
          </cell>
        </row>
        <row r="5578">
          <cell r="A5578" t="str">
            <v>A.02.03.01.01.030114</v>
          </cell>
          <cell r="B5578" t="str">
            <v>RS232避雷器</v>
          </cell>
          <cell r="H5578" t="str">
            <v>0</v>
          </cell>
        </row>
        <row r="5579">
          <cell r="A5579" t="str">
            <v>A.02.03.01.01.030115</v>
          </cell>
          <cell r="B5579" t="str">
            <v>直流电源避雷器</v>
          </cell>
          <cell r="H5579" t="str">
            <v>0</v>
          </cell>
        </row>
        <row r="5580">
          <cell r="A5580" t="str">
            <v>A.02.03.01.01.030116</v>
          </cell>
          <cell r="B5580" t="str">
            <v>室内网络半球摄像机</v>
          </cell>
          <cell r="H5580" t="str">
            <v>7313.67</v>
          </cell>
        </row>
        <row r="5581">
          <cell r="A5581" t="str">
            <v>A.02.03.01.01.030117</v>
          </cell>
          <cell r="B5581" t="str">
            <v>摄像机相关工程材料</v>
          </cell>
          <cell r="H5581" t="str">
            <v>2551.6666</v>
          </cell>
        </row>
        <row r="5582">
          <cell r="A5582" t="str">
            <v>A.02.03.01.01.030118</v>
          </cell>
          <cell r="B5582" t="str">
            <v>摄像机</v>
          </cell>
          <cell r="H5582" t="str">
            <v>1400</v>
          </cell>
        </row>
        <row r="5583">
          <cell r="A5583" t="str">
            <v>A.02.03.01.01.030119</v>
          </cell>
          <cell r="B5583" t="str">
            <v>室内吸顶定焦彩色半球</v>
          </cell>
          <cell r="H5583" t="str">
            <v>1536</v>
          </cell>
        </row>
        <row r="5584">
          <cell r="A5584" t="str">
            <v>A.02.03.01.01.030120</v>
          </cell>
          <cell r="B5584" t="str">
            <v>技术资料</v>
          </cell>
          <cell r="H5584" t="str">
            <v>1.1</v>
          </cell>
        </row>
        <row r="5585">
          <cell r="A5585" t="str">
            <v>A.02.03.01.01.030121</v>
          </cell>
          <cell r="B5585" t="str">
            <v>机房监控</v>
          </cell>
          <cell r="H5585" t="str">
            <v>14700</v>
          </cell>
        </row>
        <row r="5586">
          <cell r="A5586" t="str">
            <v>A.02.03.01.01.030122</v>
          </cell>
          <cell r="B5586" t="str">
            <v>数字温湿度传感器</v>
          </cell>
          <cell r="H5586" t="str">
            <v>660</v>
          </cell>
        </row>
        <row r="5587">
          <cell r="A5587" t="str">
            <v>A.02.03.01.01.030123</v>
          </cell>
          <cell r="B5587" t="str">
            <v>增强智能型采集单元</v>
          </cell>
          <cell r="H5587" t="str">
            <v>11250</v>
          </cell>
        </row>
        <row r="5588">
          <cell r="A5588" t="str">
            <v>A.02.03.01.01.030124</v>
          </cell>
          <cell r="B5588" t="str">
            <v>智能口扩展板</v>
          </cell>
          <cell r="H5588" t="str">
            <v>2083</v>
          </cell>
        </row>
        <row r="5589">
          <cell r="A5589" t="str">
            <v>A.02.03.01.01.030125</v>
          </cell>
          <cell r="B5589" t="str">
            <v>干接点接入接口模块</v>
          </cell>
          <cell r="H5589" t="str">
            <v>1</v>
          </cell>
        </row>
        <row r="5590">
          <cell r="A5590" t="str">
            <v>A.02.03.01.01.030126</v>
          </cell>
          <cell r="B5590" t="str">
            <v>机房综合监控系统网管软件</v>
          </cell>
          <cell r="H5590" t="str">
            <v>17300</v>
          </cell>
        </row>
        <row r="5591">
          <cell r="A5591" t="str">
            <v>A.02.03.01.01.030127</v>
          </cell>
          <cell r="B5591" t="str">
            <v>客户端</v>
          </cell>
          <cell r="H5591" t="str">
            <v>4350</v>
          </cell>
        </row>
        <row r="5592">
          <cell r="A5592" t="str">
            <v>A.02.03.01.01.030128</v>
          </cell>
          <cell r="B5592" t="str">
            <v>南自SCADA系统接口服务</v>
          </cell>
          <cell r="H5592" t="str">
            <v>19800</v>
          </cell>
        </row>
        <row r="5593">
          <cell r="A5593" t="str">
            <v>A.02.03.01.02</v>
          </cell>
          <cell r="B5593" t="str">
            <v>动力环境监控-新</v>
          </cell>
        </row>
        <row r="5594">
          <cell r="A5594" t="str">
            <v>A.02.03.01.02.010100</v>
          </cell>
          <cell r="B5594" t="str">
            <v>电池监测模块-2V(48V)</v>
          </cell>
          <cell r="H5594" t="str">
            <v>11399.9999</v>
          </cell>
        </row>
        <row r="5595">
          <cell r="A5595" t="str">
            <v>A.02.03.01.02.010200</v>
          </cell>
          <cell r="B5595" t="str">
            <v>增强智能型采集单元</v>
          </cell>
          <cell r="H5595" t="str">
            <v>2341.5001</v>
          </cell>
        </row>
        <row r="5596">
          <cell r="A5596" t="str">
            <v>A.02.03.01.02.010300</v>
          </cell>
          <cell r="B5596" t="str">
            <v>空调控制器</v>
          </cell>
          <cell r="H5596" t="str">
            <v>1260</v>
          </cell>
        </row>
        <row r="5597">
          <cell r="A5597" t="str">
            <v>A.02.03.01.02.010400</v>
          </cell>
          <cell r="B5597" t="str">
            <v>交流电流变送器</v>
          </cell>
          <cell r="H5597" t="str">
            <v>1020</v>
          </cell>
        </row>
        <row r="5598">
          <cell r="A5598" t="str">
            <v>A.02.03.01.02.010500</v>
          </cell>
          <cell r="B5598" t="str">
            <v>红外微波双鉴传感器</v>
          </cell>
          <cell r="H5598" t="str">
            <v>644.0001</v>
          </cell>
        </row>
        <row r="5599">
          <cell r="A5599" t="str">
            <v>A.02.03.01.02.010600</v>
          </cell>
          <cell r="B5599" t="str">
            <v>烟雾传感器(干节点)</v>
          </cell>
          <cell r="H5599" t="str">
            <v>596</v>
          </cell>
        </row>
        <row r="5600">
          <cell r="A5600" t="str">
            <v>A.02.03.01.02.010700</v>
          </cell>
          <cell r="B5600" t="str">
            <v>五探头水浸传感器</v>
          </cell>
          <cell r="H5600" t="str">
            <v>1270</v>
          </cell>
        </row>
        <row r="5601">
          <cell r="A5601" t="str">
            <v>A.02.03.01.02.010800</v>
          </cell>
          <cell r="B5601" t="str">
            <v>温湿度一体化变送器</v>
          </cell>
          <cell r="H5601" t="str">
            <v>350</v>
          </cell>
        </row>
        <row r="5602">
          <cell r="A5602" t="str">
            <v>A.02.03.01.02.010900</v>
          </cell>
          <cell r="B5602" t="str">
            <v>监控模块(BMU除外)相关工程材料</v>
          </cell>
          <cell r="H5602" t="str">
            <v>1971</v>
          </cell>
        </row>
        <row r="5603">
          <cell r="A5603" t="str">
            <v>A.02.03.01.02.011000</v>
          </cell>
          <cell r="B5603" t="str">
            <v>BMU测温探头单元</v>
          </cell>
          <cell r="H5603" t="str">
            <v>80</v>
          </cell>
        </row>
        <row r="5604">
          <cell r="A5604" t="str">
            <v>A.02.03.01.02.011100</v>
          </cell>
          <cell r="B5604" t="str">
            <v>BMU电池夹单元</v>
          </cell>
          <cell r="H5604" t="str">
            <v>16</v>
          </cell>
        </row>
        <row r="5605">
          <cell r="A5605" t="str">
            <v>A.02.03.01.02.011200</v>
          </cell>
          <cell r="B5605" t="str">
            <v>BMU相关工程材料</v>
          </cell>
          <cell r="H5605" t="str">
            <v>1134</v>
          </cell>
        </row>
        <row r="5606">
          <cell r="A5606" t="str">
            <v>A.02.03.01.02.011300</v>
          </cell>
          <cell r="B5606" t="str">
            <v>室内网络半球摄像机(一年保修)</v>
          </cell>
          <cell r="H5606" t="str">
            <v>3424</v>
          </cell>
        </row>
        <row r="5607">
          <cell r="A5607" t="str">
            <v>A.02.03.01.02.011400</v>
          </cell>
          <cell r="B5607" t="str">
            <v>摄像机相关工程材料</v>
          </cell>
          <cell r="H5607" t="str">
            <v>5747</v>
          </cell>
        </row>
        <row r="5608">
          <cell r="A5608" t="str">
            <v>A.02.03.01.02.011500</v>
          </cell>
          <cell r="B5608" t="str">
            <v>协议转化器</v>
          </cell>
          <cell r="H5608" t="str">
            <v>1200</v>
          </cell>
        </row>
        <row r="5609">
          <cell r="A5609" t="str">
            <v>A.02.03.01.02.011600</v>
          </cell>
          <cell r="B5609" t="str">
            <v>TP-link   TL-SF1008+</v>
          </cell>
          <cell r="H5609" t="str">
            <v>95</v>
          </cell>
        </row>
        <row r="5610">
          <cell r="A5610" t="str">
            <v>A.02.03.01.02.011700</v>
          </cell>
          <cell r="B5610" t="str">
            <v>多媒体接入单元</v>
          </cell>
          <cell r="H5610" t="str">
            <v>4300</v>
          </cell>
        </row>
        <row r="5611">
          <cell r="A5611" t="str">
            <v>A.02.03.01.02.011800</v>
          </cell>
          <cell r="B5611" t="str">
            <v>增强智能型采集单元</v>
          </cell>
          <cell r="H5611" t="str">
            <v>95</v>
          </cell>
        </row>
        <row r="5612">
          <cell r="A5612" t="str">
            <v>A.02.03.01.02.011900</v>
          </cell>
          <cell r="B5612" t="str">
            <v>空调控制器</v>
          </cell>
          <cell r="H5612" t="str">
            <v>95</v>
          </cell>
        </row>
        <row r="5613">
          <cell r="A5613" t="str">
            <v>A.02.03.01.02.012000</v>
          </cell>
          <cell r="B5613" t="str">
            <v>温湿度变送器单元</v>
          </cell>
          <cell r="H5613" t="str">
            <v>260</v>
          </cell>
        </row>
        <row r="5614">
          <cell r="A5614" t="str">
            <v>A.02.03.01.02.012100</v>
          </cell>
          <cell r="B5614" t="str">
            <v>交流电流互感变送器I（闭环型）</v>
          </cell>
          <cell r="H5614" t="str">
            <v>95</v>
          </cell>
        </row>
        <row r="5615">
          <cell r="A5615" t="str">
            <v>A.02.03.01.02.012200</v>
          </cell>
          <cell r="B5615" t="str">
            <v>多媒体接入单元</v>
          </cell>
          <cell r="H5615" t="str">
            <v>1400</v>
          </cell>
        </row>
        <row r="5616">
          <cell r="A5616" t="str">
            <v>A.02.03.01.03</v>
          </cell>
          <cell r="B5616" t="str">
            <v>动力环境监控-新</v>
          </cell>
        </row>
        <row r="5617">
          <cell r="A5617" t="str">
            <v>A.02.03.01.03.010100</v>
          </cell>
          <cell r="B5617" t="str">
            <v>智能型一体化采集器</v>
          </cell>
          <cell r="H5617" t="str">
            <v>1800</v>
          </cell>
        </row>
        <row r="5618">
          <cell r="A5618" t="str">
            <v>A.02.03.01.03.010200</v>
          </cell>
          <cell r="B5618" t="str">
            <v>电池组监测单元</v>
          </cell>
          <cell r="H5618" t="str">
            <v>6800</v>
          </cell>
        </row>
        <row r="5619">
          <cell r="A5619" t="str">
            <v>A.02.03.01.03.010300</v>
          </cell>
          <cell r="B5619" t="str">
            <v>电池温度传感器</v>
          </cell>
          <cell r="H5619" t="str">
            <v>300.0001</v>
          </cell>
        </row>
        <row r="5620">
          <cell r="A5620" t="str">
            <v>A.02.03.01.03.010400</v>
          </cell>
          <cell r="B5620" t="str">
            <v>温度传感器</v>
          </cell>
          <cell r="H5620" t="str">
            <v>350</v>
          </cell>
        </row>
        <row r="5621">
          <cell r="A5621" t="str">
            <v>A.02.03.01.03.010500</v>
          </cell>
          <cell r="B5621" t="str">
            <v>监控系统电源模块</v>
          </cell>
          <cell r="H5621" t="str">
            <v>9800</v>
          </cell>
        </row>
        <row r="5622">
          <cell r="A5622" t="str">
            <v>A.02.03.01.03.010600</v>
          </cell>
          <cell r="B5622" t="str">
            <v>通讯接口转换器</v>
          </cell>
          <cell r="H5622" t="str">
            <v>880.0001</v>
          </cell>
        </row>
        <row r="5623">
          <cell r="A5623" t="str">
            <v>A.02.03.01.03.010700</v>
          </cell>
          <cell r="B5623" t="str">
            <v>动环监控采集箱</v>
          </cell>
          <cell r="H5623" t="str">
            <v>2400.0001</v>
          </cell>
        </row>
        <row r="5624">
          <cell r="A5624" t="str">
            <v>A.02.03.01.03.010800</v>
          </cell>
          <cell r="B5624" t="str">
            <v>水浸侦测器</v>
          </cell>
          <cell r="H5624" t="str">
            <v>550</v>
          </cell>
        </row>
        <row r="5625">
          <cell r="A5625" t="str">
            <v>A.02.03.01.03.010900</v>
          </cell>
          <cell r="B5625" t="str">
            <v>磁簧门禁探测器</v>
          </cell>
          <cell r="H5625" t="str">
            <v>100</v>
          </cell>
        </row>
        <row r="5626">
          <cell r="A5626" t="str">
            <v>A.02.03.01.03.011000</v>
          </cell>
          <cell r="B5626" t="str">
            <v>数位输入转换模组(DI模组)</v>
          </cell>
          <cell r="H5626" t="str">
            <v>100</v>
          </cell>
        </row>
        <row r="5627">
          <cell r="A5627" t="str">
            <v>A.02.03.01.03.011100</v>
          </cell>
          <cell r="B5627" t="str">
            <v>数位输出转换模组(DO模组)</v>
          </cell>
          <cell r="H5627" t="str">
            <v>100</v>
          </cell>
        </row>
        <row r="5628">
          <cell r="A5628" t="str">
            <v>A.02.03.01.03.011200</v>
          </cell>
          <cell r="B5628" t="str">
            <v>E1接口10Base-T网桥</v>
          </cell>
          <cell r="H5628" t="str">
            <v>4400</v>
          </cell>
        </row>
        <row r="5629">
          <cell r="A5629" t="str">
            <v>A.02.03.01.03.011300</v>
          </cell>
          <cell r="B5629" t="str">
            <v>串行接口网络服务器</v>
          </cell>
          <cell r="H5629" t="str">
            <v>1500</v>
          </cell>
        </row>
        <row r="5630">
          <cell r="A5630" t="str">
            <v>A.02.03.01.03.011400</v>
          </cell>
          <cell r="B5630" t="str">
            <v>RS232避雷器</v>
          </cell>
          <cell r="H5630" t="str">
            <v>1500</v>
          </cell>
        </row>
        <row r="5631">
          <cell r="A5631" t="str">
            <v>A.02.03.01.03.011500</v>
          </cell>
          <cell r="B5631" t="str">
            <v>直流电源避雷器</v>
          </cell>
          <cell r="H5631" t="str">
            <v>1500</v>
          </cell>
        </row>
        <row r="5632">
          <cell r="A5632" t="str">
            <v>A.02.03.01.03.011600</v>
          </cell>
          <cell r="B5632" t="str">
            <v>动力环境监控分站软件用户</v>
          </cell>
          <cell r="H5632" t="str">
            <v>480</v>
          </cell>
        </row>
        <row r="5633">
          <cell r="A5633" t="str">
            <v>A.02.03.01.03.011700</v>
          </cell>
          <cell r="B5633" t="str">
            <v>动力环境监控主站软件</v>
          </cell>
          <cell r="H5633" t="str">
            <v>53407.9999</v>
          </cell>
        </row>
        <row r="5634">
          <cell r="A5634" t="str">
            <v>A.02.03.01.03.011800</v>
          </cell>
          <cell r="B5634" t="str">
            <v>多功能一体化采集器</v>
          </cell>
          <cell r="H5634" t="str">
            <v>13000</v>
          </cell>
        </row>
        <row r="5635">
          <cell r="A5635" t="str">
            <v>A.02.03.02</v>
          </cell>
          <cell r="B5635" t="str">
            <v>防雷系统</v>
          </cell>
        </row>
        <row r="5636">
          <cell r="A5636" t="str">
            <v>A.02.03.02.01</v>
          </cell>
          <cell r="B5636" t="str">
            <v>机房防雷系统</v>
          </cell>
        </row>
        <row r="5637">
          <cell r="A5637" t="str">
            <v>A.02.03.02.01.010101</v>
          </cell>
          <cell r="B5637" t="str">
            <v>电源防雷箱</v>
          </cell>
          <cell r="H5637" t="str">
            <v>2125</v>
          </cell>
        </row>
        <row r="5638">
          <cell r="A5638" t="str">
            <v>A.02.03.02.01.010102</v>
          </cell>
          <cell r="B5638" t="str">
            <v>电源防雷箱</v>
          </cell>
          <cell r="H5638" t="str">
            <v>1530</v>
          </cell>
        </row>
        <row r="5639">
          <cell r="A5639" t="str">
            <v>A.02.03.02.01.010103</v>
          </cell>
          <cell r="B5639" t="str">
            <v>电源防雷箱</v>
          </cell>
          <cell r="H5639" t="str">
            <v>1700</v>
          </cell>
        </row>
        <row r="5640">
          <cell r="A5640" t="str">
            <v>A.02.03.02.01.010104</v>
          </cell>
          <cell r="B5640" t="str">
            <v>防雷插座</v>
          </cell>
          <cell r="H5640" t="str">
            <v>32</v>
          </cell>
        </row>
        <row r="5641">
          <cell r="A5641" t="str">
            <v>A.02.03.02.01.010105</v>
          </cell>
          <cell r="B5641" t="str">
            <v>接地</v>
          </cell>
          <cell r="H5641" t="str">
            <v>1795</v>
          </cell>
        </row>
        <row r="5642">
          <cell r="A5642" t="str">
            <v>A.02.03.02.01.010106</v>
          </cell>
          <cell r="B5642" t="str">
            <v>均压环</v>
          </cell>
          <cell r="H5642" t="str">
            <v>2125</v>
          </cell>
        </row>
        <row r="5643">
          <cell r="A5643" t="str">
            <v>A.02.03.02.01.010107</v>
          </cell>
          <cell r="B5643" t="str">
            <v>安装电缆\电线</v>
          </cell>
          <cell r="H5643" t="str">
            <v>1106</v>
          </cell>
        </row>
        <row r="5644">
          <cell r="A5644" t="str">
            <v>A.02.03.02.01.020100</v>
          </cell>
          <cell r="B5644" t="str">
            <v>电源防雷箱【浪涌保护器】</v>
          </cell>
          <cell r="H5644" t="str">
            <v>6600</v>
          </cell>
        </row>
        <row r="5645">
          <cell r="A5645" t="str">
            <v>A.02.03.02.01.020101</v>
          </cell>
          <cell r="B5645" t="str">
            <v>电源防雷器（交流）</v>
          </cell>
          <cell r="H5645" t="str">
            <v>2650</v>
          </cell>
        </row>
        <row r="5646">
          <cell r="A5646" t="str">
            <v>A.02.03.02.01.020102</v>
          </cell>
          <cell r="B5646" t="str">
            <v>雷击计数器</v>
          </cell>
          <cell r="H5646" t="str">
            <v>500</v>
          </cell>
        </row>
        <row r="5647">
          <cell r="A5647" t="str">
            <v>A.02.03.02.01.020103</v>
          </cell>
          <cell r="B5647" t="str">
            <v>电源防雷器（交流）</v>
          </cell>
          <cell r="H5647" t="str">
            <v>1980</v>
          </cell>
        </row>
        <row r="5648">
          <cell r="A5648" t="str">
            <v>A.02.03.02.01.020104</v>
          </cell>
          <cell r="B5648" t="str">
            <v>电源防雷器（交流）</v>
          </cell>
          <cell r="H5648" t="str">
            <v>989.9999</v>
          </cell>
        </row>
        <row r="5649">
          <cell r="A5649" t="str">
            <v>A.02.03.02.01.020105</v>
          </cell>
          <cell r="B5649" t="str">
            <v>电源防雷器（交流）</v>
          </cell>
          <cell r="H5649" t="str">
            <v>0</v>
          </cell>
        </row>
        <row r="5650">
          <cell r="A5650" t="str">
            <v>A.02.03.02.01.020106</v>
          </cell>
          <cell r="B5650" t="str">
            <v>电源防雷器（交流）</v>
          </cell>
          <cell r="H5650" t="str">
            <v>750</v>
          </cell>
        </row>
        <row r="5651">
          <cell r="A5651" t="str">
            <v>A.02.03.02.01.020107</v>
          </cell>
          <cell r="B5651" t="str">
            <v>电源防雷器</v>
          </cell>
          <cell r="H5651" t="str">
            <v>395</v>
          </cell>
        </row>
        <row r="5652">
          <cell r="A5652" t="str">
            <v>A.02.03.02.01.020108</v>
          </cell>
          <cell r="B5652" t="str">
            <v>电源防雷器</v>
          </cell>
          <cell r="H5652" t="str">
            <v>390</v>
          </cell>
        </row>
        <row r="5653">
          <cell r="A5653" t="str">
            <v>A.02.03.02.01.020109</v>
          </cell>
          <cell r="B5653" t="str">
            <v>电源防雷器(交流）</v>
          </cell>
          <cell r="H5653" t="str">
            <v>600</v>
          </cell>
        </row>
        <row r="5654">
          <cell r="A5654" t="str">
            <v>A.02.03.02.01.020110</v>
          </cell>
          <cell r="B5654" t="str">
            <v>电源防雷器(交流）</v>
          </cell>
          <cell r="H5654" t="str">
            <v>350</v>
          </cell>
        </row>
        <row r="5655">
          <cell r="A5655" t="str">
            <v>A.02.03.02.01.020111</v>
          </cell>
          <cell r="B5655" t="str">
            <v>信号防雷器</v>
          </cell>
          <cell r="H5655" t="str">
            <v>0</v>
          </cell>
        </row>
        <row r="5656">
          <cell r="A5656" t="str">
            <v>A.02.03.02.01.020112</v>
          </cell>
          <cell r="B5656" t="str">
            <v>信号防雷器</v>
          </cell>
          <cell r="H5656" t="str">
            <v>550</v>
          </cell>
        </row>
        <row r="5657">
          <cell r="A5657" t="str">
            <v>A.02.03.02.01.020113</v>
          </cell>
          <cell r="B5657" t="str">
            <v>信号防雷器</v>
          </cell>
          <cell r="H5657" t="str">
            <v>480</v>
          </cell>
        </row>
        <row r="5658">
          <cell r="A5658" t="str">
            <v>A.02.03.02.01.020114</v>
          </cell>
          <cell r="B5658" t="str">
            <v>电源防雷器（直流）</v>
          </cell>
          <cell r="H5658" t="str">
            <v>320</v>
          </cell>
        </row>
        <row r="5659">
          <cell r="A5659" t="str">
            <v>A.02.03.02.01.020115</v>
          </cell>
          <cell r="B5659" t="str">
            <v>信号组合防雷器（机架式）</v>
          </cell>
          <cell r="H5659" t="str">
            <v>0</v>
          </cell>
        </row>
        <row r="5660">
          <cell r="A5660" t="str">
            <v>A.02.03.02.01.020116</v>
          </cell>
          <cell r="B5660" t="str">
            <v>视频防雷器</v>
          </cell>
          <cell r="H5660" t="str">
            <v>0</v>
          </cell>
        </row>
        <row r="5661">
          <cell r="A5661" t="str">
            <v>A.02.03.02.01.020117</v>
          </cell>
          <cell r="B5661" t="str">
            <v>视频防雷器</v>
          </cell>
          <cell r="H5661" t="str">
            <v>519.9999</v>
          </cell>
        </row>
        <row r="5662">
          <cell r="A5662" t="str">
            <v>A.02.03.02.01.020118</v>
          </cell>
          <cell r="B5662" t="str">
            <v>视频防雷器</v>
          </cell>
          <cell r="H5662" t="str">
            <v>500</v>
          </cell>
        </row>
        <row r="5663">
          <cell r="A5663" t="str">
            <v>A.02.03.02.01.020119</v>
          </cell>
          <cell r="B5663" t="str">
            <v>信号防雷器</v>
          </cell>
          <cell r="H5663" t="str">
            <v>519.9999</v>
          </cell>
        </row>
        <row r="5664">
          <cell r="A5664" t="str">
            <v>A.02.03.02.01.020120</v>
          </cell>
          <cell r="B5664" t="str">
            <v>信号防雷器</v>
          </cell>
          <cell r="H5664" t="str">
            <v>519.9999</v>
          </cell>
        </row>
        <row r="5665">
          <cell r="A5665" t="str">
            <v>A.02.03.02.01.020121</v>
          </cell>
          <cell r="B5665" t="str">
            <v>信号防雷器</v>
          </cell>
          <cell r="H5665" t="str">
            <v>590</v>
          </cell>
        </row>
        <row r="5666">
          <cell r="A5666" t="str">
            <v>A.02.03.02.01.020122</v>
          </cell>
          <cell r="B5666" t="str">
            <v>信号防雷器</v>
          </cell>
          <cell r="H5666" t="str">
            <v>580</v>
          </cell>
        </row>
        <row r="5667">
          <cell r="A5667" t="str">
            <v>A.02.03.02.01.020123</v>
          </cell>
          <cell r="B5667" t="str">
            <v>信号防雷器</v>
          </cell>
          <cell r="H5667" t="str">
            <v>519.9999</v>
          </cell>
        </row>
        <row r="5668">
          <cell r="A5668" t="str">
            <v>A.02.03.02.01.020124</v>
          </cell>
          <cell r="B5668" t="str">
            <v>信号防雷器</v>
          </cell>
          <cell r="H5668" t="str">
            <v>490</v>
          </cell>
        </row>
        <row r="5669">
          <cell r="A5669" t="str">
            <v>A.02.03.02.01.020125</v>
          </cell>
          <cell r="B5669" t="str">
            <v>信号防雷器</v>
          </cell>
          <cell r="H5669" t="str">
            <v>368</v>
          </cell>
        </row>
        <row r="5670">
          <cell r="A5670" t="str">
            <v>A.02.03.02.01.020126</v>
          </cell>
          <cell r="B5670" t="str">
            <v>信号防雷器(模块）</v>
          </cell>
          <cell r="H5670" t="str">
            <v>200</v>
          </cell>
        </row>
        <row r="5671">
          <cell r="A5671" t="str">
            <v>A.02.03.02.01.020127</v>
          </cell>
          <cell r="B5671" t="str">
            <v>信号防雷器(模块）</v>
          </cell>
          <cell r="H5671" t="str">
            <v>200</v>
          </cell>
        </row>
        <row r="5672">
          <cell r="A5672" t="str">
            <v>A.02.03.02.01.020128</v>
          </cell>
          <cell r="B5672" t="str">
            <v>信号组合防雷器（机架式）</v>
          </cell>
          <cell r="H5672" t="str">
            <v>5000</v>
          </cell>
        </row>
        <row r="5673">
          <cell r="A5673" t="str">
            <v>A.02.03.03</v>
          </cell>
          <cell r="B5673" t="str">
            <v>视频监控</v>
          </cell>
        </row>
        <row r="5674">
          <cell r="A5674" t="str">
            <v>A.02.03.03.01</v>
          </cell>
          <cell r="B5674" t="str">
            <v>视频监控</v>
          </cell>
        </row>
        <row r="5675">
          <cell r="A5675" t="str">
            <v>A.02.03.03.01.010100</v>
          </cell>
          <cell r="B5675" t="str">
            <v>视频监控</v>
          </cell>
          <cell r="H5675" t="str">
            <v>30000</v>
          </cell>
        </row>
        <row r="5676">
          <cell r="A5676" t="str">
            <v>A.02.03.03.01.010200</v>
          </cell>
          <cell r="B5676" t="str">
            <v>视频监控</v>
          </cell>
          <cell r="H5676" t="str">
            <v>5800</v>
          </cell>
        </row>
        <row r="5677">
          <cell r="A5677" t="str">
            <v>A.02.03.03.01.010300</v>
          </cell>
          <cell r="B5677" t="str">
            <v>视频监控</v>
          </cell>
          <cell r="H5677" t="str">
            <v>3770</v>
          </cell>
        </row>
        <row r="5678">
          <cell r="A5678" t="str">
            <v>A.02.03.03.01.010400</v>
          </cell>
          <cell r="B5678" t="str">
            <v>视频监控辅材</v>
          </cell>
          <cell r="H5678" t="str">
            <v>4000</v>
          </cell>
        </row>
        <row r="5679">
          <cell r="A5679" t="str">
            <v>A.02.03.03.01.010500</v>
          </cell>
          <cell r="B5679" t="str">
            <v>室内中速球</v>
          </cell>
          <cell r="H5679" t="str">
            <v>4890</v>
          </cell>
        </row>
        <row r="5680">
          <cell r="A5680" t="str">
            <v>A.02.03.03.01.010600</v>
          </cell>
          <cell r="B5680" t="str">
            <v>彩色一体化摄像机</v>
          </cell>
          <cell r="H5680" t="str">
            <v>4120</v>
          </cell>
        </row>
        <row r="5681">
          <cell r="A5681" t="str">
            <v>A.02.03.03.01.010700</v>
          </cell>
          <cell r="B5681" t="str">
            <v>NCC-608(室内、IP66)</v>
          </cell>
          <cell r="H5681" t="str">
            <v>1850</v>
          </cell>
        </row>
        <row r="5682">
          <cell r="A5682" t="str">
            <v>A.02.03.03.01.010800</v>
          </cell>
          <cell r="B5682" t="str">
            <v>屏柜</v>
          </cell>
          <cell r="H5682" t="str">
            <v>6680</v>
          </cell>
        </row>
        <row r="5683">
          <cell r="A5683" t="str">
            <v>A.02.03.03.01.010900</v>
          </cell>
          <cell r="B5683" t="str">
            <v>三合一防雷器</v>
          </cell>
          <cell r="H5683" t="str">
            <v>900</v>
          </cell>
        </row>
        <row r="5684">
          <cell r="A5684" t="str">
            <v>A.02.03.03.01.011000</v>
          </cell>
          <cell r="B5684" t="str">
            <v>嵌入式硬盘录像机</v>
          </cell>
          <cell r="H5684" t="str">
            <v>3500</v>
          </cell>
        </row>
        <row r="5685">
          <cell r="A5685" t="str">
            <v>A.02.03.03.01.011100</v>
          </cell>
          <cell r="B5685" t="str">
            <v>视频专用硬盘</v>
          </cell>
          <cell r="H5685" t="str">
            <v>800</v>
          </cell>
        </row>
        <row r="5686">
          <cell r="A5686" t="str">
            <v>A.02.03.03.01.011200</v>
          </cell>
          <cell r="B5686" t="str">
            <v>液晶显示器</v>
          </cell>
          <cell r="H5686" t="str">
            <v>2000</v>
          </cell>
        </row>
        <row r="5687">
          <cell r="A5687" t="str">
            <v>A.02.03.03.01.011300</v>
          </cell>
          <cell r="B5687" t="str">
            <v>声光报警器</v>
          </cell>
          <cell r="H5687" t="str">
            <v>80</v>
          </cell>
        </row>
        <row r="5688">
          <cell r="A5688" t="str">
            <v>A.02.03.03.01.011400</v>
          </cell>
          <cell r="B5688" t="str">
            <v>综合电源</v>
          </cell>
          <cell r="H5688" t="str">
            <v>1000.0001</v>
          </cell>
        </row>
        <row r="5689">
          <cell r="A5689" t="str">
            <v>A.02.03.03.01.011500</v>
          </cell>
          <cell r="B5689" t="str">
            <v>网桥</v>
          </cell>
          <cell r="H5689" t="str">
            <v>600</v>
          </cell>
        </row>
        <row r="5690">
          <cell r="A5690" t="str">
            <v>A.02.03.03.01.011600</v>
          </cell>
          <cell r="B5690" t="str">
            <v>阻燃视频电缆</v>
          </cell>
          <cell r="H5690" t="str">
            <v>2.2</v>
          </cell>
        </row>
        <row r="5691">
          <cell r="A5691" t="str">
            <v>A.02.03.03.01.011700</v>
          </cell>
          <cell r="B5691" t="str">
            <v>阻燃视频电缆</v>
          </cell>
          <cell r="H5691" t="str">
            <v>2</v>
          </cell>
        </row>
        <row r="5692">
          <cell r="A5692" t="str">
            <v>A.02.03.03.01.011800</v>
          </cell>
          <cell r="B5692" t="str">
            <v>阻燃视频电缆</v>
          </cell>
          <cell r="H5692" t="str">
            <v>3.5001</v>
          </cell>
        </row>
        <row r="5693">
          <cell r="A5693" t="str">
            <v>A.02.03.03.01.011900</v>
          </cell>
          <cell r="B5693" t="str">
            <v>阻燃视频电缆</v>
          </cell>
          <cell r="H5693" t="str">
            <v>4.5001</v>
          </cell>
        </row>
        <row r="5694">
          <cell r="A5694" t="str">
            <v>A.02.03.03.01.012000</v>
          </cell>
          <cell r="B5694" t="str">
            <v>安装辅料</v>
          </cell>
          <cell r="H5694" t="str">
            <v>3500</v>
          </cell>
        </row>
        <row r="5695">
          <cell r="A5695" t="str">
            <v>A.02.03.03.01.012100</v>
          </cell>
          <cell r="B5695" t="str">
            <v>数字视频服务器（4路）</v>
          </cell>
          <cell r="H5695" t="str">
            <v>3500</v>
          </cell>
        </row>
        <row r="5696">
          <cell r="A5696" t="str">
            <v>A.02.03.03.01.012200</v>
          </cell>
          <cell r="B5696" t="str">
            <v>数字视频服务器（1路）</v>
          </cell>
          <cell r="H5696" t="str">
            <v>2580</v>
          </cell>
        </row>
        <row r="5697">
          <cell r="A5697" t="str">
            <v>A.02.03.03.01.012300</v>
          </cell>
          <cell r="B5697" t="str">
            <v>POE供电模块</v>
          </cell>
          <cell r="H5697" t="str">
            <v>320</v>
          </cell>
        </row>
        <row r="5698">
          <cell r="A5698" t="str">
            <v>A.02.03.03.01.012400</v>
          </cell>
          <cell r="B5698" t="str">
            <v>室外快球</v>
          </cell>
          <cell r="H5698" t="str">
            <v>5000</v>
          </cell>
        </row>
        <row r="5699">
          <cell r="A5699" t="str">
            <v>A.02.03.03.01.012500</v>
          </cell>
          <cell r="B5699" t="str">
            <v>室内快球</v>
          </cell>
          <cell r="H5699" t="str">
            <v>5000</v>
          </cell>
        </row>
        <row r="5700">
          <cell r="A5700" t="str">
            <v>A.02.03.03.01.012600</v>
          </cell>
          <cell r="B5700" t="str">
            <v>彩色一体化摄像机</v>
          </cell>
          <cell r="H5700" t="str">
            <v>0</v>
          </cell>
        </row>
        <row r="5701">
          <cell r="A5701" t="str">
            <v>A.02.03.03.01.012700</v>
          </cell>
          <cell r="B5701" t="str">
            <v>云台</v>
          </cell>
          <cell r="H5701" t="str">
            <v>0</v>
          </cell>
        </row>
        <row r="5702">
          <cell r="A5702" t="str">
            <v>A.02.03.03.01.012800</v>
          </cell>
          <cell r="B5702" t="str">
            <v>防护罩</v>
          </cell>
          <cell r="H5702" t="str">
            <v>0</v>
          </cell>
        </row>
        <row r="5703">
          <cell r="A5703" t="str">
            <v>A.02.03.03.01.012900</v>
          </cell>
          <cell r="B5703" t="str">
            <v>室外立杆</v>
          </cell>
          <cell r="H5703" t="str">
            <v>1300</v>
          </cell>
        </row>
        <row r="5704">
          <cell r="A5704" t="str">
            <v>A.02.03.03.01.013000</v>
          </cell>
          <cell r="B5704" t="str">
            <v>主动红外对射报警器</v>
          </cell>
          <cell r="H5704" t="str">
            <v>0</v>
          </cell>
        </row>
        <row r="5705">
          <cell r="A5705" t="str">
            <v>A.02.03.03.01.013100</v>
          </cell>
          <cell r="B5705" t="str">
            <v>电子围栏</v>
          </cell>
          <cell r="H5705" t="str">
            <v>45</v>
          </cell>
        </row>
        <row r="5706">
          <cell r="A5706" t="str">
            <v>A.02.03.03.01.013200</v>
          </cell>
          <cell r="B5706" t="str">
            <v>辅助灯光</v>
          </cell>
          <cell r="H5706" t="str">
            <v>200</v>
          </cell>
        </row>
        <row r="5707">
          <cell r="A5707" t="str">
            <v>A.02.03.03.01.013300</v>
          </cell>
          <cell r="B5707" t="str">
            <v>声光报警器</v>
          </cell>
          <cell r="H5707" t="str">
            <v>600</v>
          </cell>
        </row>
        <row r="5708">
          <cell r="A5708" t="str">
            <v>A.02.03.03.01.013400</v>
          </cell>
          <cell r="B5708" t="str">
            <v>三合一防雷器</v>
          </cell>
          <cell r="H5708" t="str">
            <v>110</v>
          </cell>
        </row>
        <row r="5709">
          <cell r="A5709" t="str">
            <v>A.02.03.03.01.013401</v>
          </cell>
          <cell r="B5709" t="str">
            <v>三合一防雷器</v>
          </cell>
          <cell r="H5709" t="str">
            <v>230</v>
          </cell>
        </row>
        <row r="5710">
          <cell r="A5710" t="str">
            <v>A.02.03.03.01.013500</v>
          </cell>
          <cell r="B5710" t="str">
            <v>嵌入式硬盘录像机</v>
          </cell>
          <cell r="H5710" t="str">
            <v>7100</v>
          </cell>
        </row>
        <row r="5711">
          <cell r="A5711" t="str">
            <v>A.02.03.03.01.013600</v>
          </cell>
          <cell r="B5711" t="str">
            <v>视频专用硬盘</v>
          </cell>
          <cell r="H5711" t="str">
            <v>500</v>
          </cell>
        </row>
        <row r="5712">
          <cell r="A5712" t="str">
            <v>A.02.03.03.01.013700</v>
          </cell>
          <cell r="B5712" t="str">
            <v>液晶显示器</v>
          </cell>
          <cell r="H5712" t="str">
            <v>800</v>
          </cell>
        </row>
        <row r="5713">
          <cell r="A5713" t="str">
            <v>A.02.03.03.01.013800</v>
          </cell>
          <cell r="B5713" t="str">
            <v>综合电源</v>
          </cell>
          <cell r="H5713" t="str">
            <v>1170</v>
          </cell>
        </row>
        <row r="5714">
          <cell r="A5714" t="str">
            <v>A.02.03.03.01.013900</v>
          </cell>
          <cell r="B5714" t="str">
            <v>屏柜</v>
          </cell>
          <cell r="H5714" t="str">
            <v>4800</v>
          </cell>
        </row>
        <row r="5715">
          <cell r="A5715" t="str">
            <v>A.02.03.03.01.014000</v>
          </cell>
          <cell r="B5715" t="str">
            <v>网桥</v>
          </cell>
          <cell r="H5715" t="str">
            <v>900</v>
          </cell>
        </row>
        <row r="5716">
          <cell r="A5716" t="str">
            <v>A.02.03.03.01.014100</v>
          </cell>
          <cell r="B5716" t="str">
            <v>VGA视频线</v>
          </cell>
          <cell r="H5716" t="str">
            <v>3</v>
          </cell>
        </row>
        <row r="5717">
          <cell r="A5717" t="str">
            <v>A.02.03.03.01.014200</v>
          </cell>
          <cell r="B5717" t="str">
            <v>温度烟雾综合报警控制器</v>
          </cell>
          <cell r="H5717" t="str">
            <v>3000</v>
          </cell>
        </row>
        <row r="5718">
          <cell r="A5718" t="str">
            <v>A.02.03.03.01.014300</v>
          </cell>
          <cell r="B5718" t="str">
            <v>逆变电源</v>
          </cell>
          <cell r="H5718" t="str">
            <v>3000</v>
          </cell>
        </row>
        <row r="5719">
          <cell r="A5719" t="str">
            <v>A.02.03.03.01.014400</v>
          </cell>
          <cell r="B5719" t="str">
            <v>灯光控制系统</v>
          </cell>
          <cell r="H5719" t="str">
            <v>4499.9999</v>
          </cell>
        </row>
        <row r="5720">
          <cell r="A5720" t="str">
            <v>A.02.03.03.01.014500</v>
          </cell>
          <cell r="B5720" t="str">
            <v>水位报警器</v>
          </cell>
          <cell r="H5720" t="str">
            <v>200</v>
          </cell>
        </row>
        <row r="5721">
          <cell r="A5721" t="str">
            <v>A.02.03.03.01.014600</v>
          </cell>
          <cell r="B5721" t="str">
            <v>红外双鉴报警器</v>
          </cell>
          <cell r="H5721" t="str">
            <v>100</v>
          </cell>
        </row>
        <row r="5722">
          <cell r="A5722" t="str">
            <v>A.02.03.03.01.014700</v>
          </cell>
          <cell r="B5722" t="str">
            <v>室内中速球</v>
          </cell>
          <cell r="H5722" t="str">
            <v>4400</v>
          </cell>
        </row>
        <row r="5723">
          <cell r="A5723" t="str">
            <v>A.02.03.03.01.014800</v>
          </cell>
          <cell r="B5723" t="str">
            <v>智能小球</v>
          </cell>
          <cell r="H5723" t="str">
            <v>2800</v>
          </cell>
        </row>
        <row r="5724">
          <cell r="A5724" t="str">
            <v>A.02.03.03.01.014900</v>
          </cell>
          <cell r="B5724" t="str">
            <v>红外双鉴报警器</v>
          </cell>
          <cell r="H5724" t="str">
            <v>500</v>
          </cell>
        </row>
        <row r="5725">
          <cell r="A5725" t="str">
            <v>A.02.03.03.01.015000</v>
          </cell>
          <cell r="B5725" t="str">
            <v>室内壁装云台机</v>
          </cell>
          <cell r="H5725" t="str">
            <v>4269.9999</v>
          </cell>
        </row>
        <row r="5726">
          <cell r="A5726" t="str">
            <v>A.02.03.03.01.015100</v>
          </cell>
          <cell r="B5726" t="str">
            <v>室外中速球机</v>
          </cell>
          <cell r="H5726" t="str">
            <v>4400</v>
          </cell>
        </row>
        <row r="5727">
          <cell r="A5727" t="str">
            <v>A.02.03.03.01.015200</v>
          </cell>
          <cell r="B5727" t="str">
            <v>厂站调度自动化系统二次防雷</v>
          </cell>
          <cell r="H5727" t="str">
            <v>1200</v>
          </cell>
        </row>
        <row r="5728">
          <cell r="A5728" t="str">
            <v>A.02.03.03.01.015300</v>
          </cell>
          <cell r="B5728" t="str">
            <v>彩色一体化摄像机</v>
          </cell>
          <cell r="H5728" t="str">
            <v>1250</v>
          </cell>
        </row>
        <row r="5729">
          <cell r="A5729" t="str">
            <v>A.02.03.03.01.015400</v>
          </cell>
          <cell r="B5729" t="str">
            <v>云台</v>
          </cell>
          <cell r="H5729" t="str">
            <v>970</v>
          </cell>
        </row>
        <row r="5730">
          <cell r="A5730" t="str">
            <v>A.02.03.03.01.015500</v>
          </cell>
          <cell r="B5730" t="str">
            <v>防护罩</v>
          </cell>
          <cell r="H5730" t="str">
            <v>1000.0001</v>
          </cell>
        </row>
        <row r="5731">
          <cell r="A5731" t="str">
            <v>A.02.03.03.01.015600</v>
          </cell>
          <cell r="B5731" t="str">
            <v>主动红外对射报警器</v>
          </cell>
          <cell r="H5731" t="str">
            <v>250</v>
          </cell>
        </row>
        <row r="5732">
          <cell r="A5732" t="str">
            <v>A.02.03.03.01.015700</v>
          </cell>
          <cell r="B5732" t="str">
            <v>室外快球</v>
          </cell>
          <cell r="H5732" t="str">
            <v>2500</v>
          </cell>
        </row>
        <row r="5733">
          <cell r="A5733" t="str">
            <v>A.02.03.03.01.015800</v>
          </cell>
          <cell r="B5733" t="str">
            <v>室内快球</v>
          </cell>
          <cell r="H5733" t="str">
            <v>2500</v>
          </cell>
        </row>
        <row r="5734">
          <cell r="A5734" t="str">
            <v>A.02.03.03.01.015900</v>
          </cell>
          <cell r="B5734" t="str">
            <v>室内中速球</v>
          </cell>
          <cell r="H5734" t="str">
            <v>2800</v>
          </cell>
        </row>
        <row r="5735">
          <cell r="A5735" t="str">
            <v>A.02.03.03.01.020100</v>
          </cell>
          <cell r="B5735" t="str">
            <v>室外快球</v>
          </cell>
          <cell r="H5735" t="str">
            <v>0</v>
          </cell>
        </row>
        <row r="5736">
          <cell r="A5736" t="str">
            <v>A.02.03.03.01.020200</v>
          </cell>
          <cell r="B5736" t="str">
            <v>彩色一体化摄像机</v>
          </cell>
          <cell r="H5736" t="str">
            <v>0</v>
          </cell>
        </row>
        <row r="5737">
          <cell r="A5737" t="str">
            <v>A.02.03.03.01.020300</v>
          </cell>
          <cell r="B5737" t="str">
            <v>云台</v>
          </cell>
          <cell r="H5737" t="str">
            <v>0</v>
          </cell>
        </row>
        <row r="5738">
          <cell r="A5738" t="str">
            <v>A.02.03.03.01.020400</v>
          </cell>
          <cell r="B5738" t="str">
            <v>防护罩</v>
          </cell>
          <cell r="H5738" t="str">
            <v>0</v>
          </cell>
        </row>
        <row r="5739">
          <cell r="A5739" t="str">
            <v>A.02.03.03.01.020500</v>
          </cell>
          <cell r="B5739" t="str">
            <v>室外立杆</v>
          </cell>
          <cell r="H5739" t="str">
            <v>3144</v>
          </cell>
        </row>
        <row r="5740">
          <cell r="A5740" t="str">
            <v>A.02.03.03.01.020600</v>
          </cell>
          <cell r="B5740" t="str">
            <v>阻燃视频电缆</v>
          </cell>
          <cell r="H5740" t="str">
            <v>3</v>
          </cell>
        </row>
        <row r="5741">
          <cell r="A5741" t="str">
            <v>A.02.03.03.01.020700</v>
          </cell>
          <cell r="B5741" t="str">
            <v>阻燃视频电缆</v>
          </cell>
          <cell r="H5741" t="str">
            <v>2.5001</v>
          </cell>
        </row>
        <row r="5742">
          <cell r="A5742" t="str">
            <v>A.02.03.03.01.020800</v>
          </cell>
          <cell r="B5742" t="str">
            <v>阻燃视频电缆</v>
          </cell>
          <cell r="H5742" t="str">
            <v>2</v>
          </cell>
        </row>
        <row r="5743">
          <cell r="A5743" t="str">
            <v>A.02.03.03.01.020900</v>
          </cell>
          <cell r="B5743" t="str">
            <v>室外快球</v>
          </cell>
          <cell r="H5743" t="str">
            <v>3300</v>
          </cell>
        </row>
        <row r="5744">
          <cell r="A5744" t="str">
            <v>A.02.03.03.01.021000</v>
          </cell>
          <cell r="B5744" t="str">
            <v>彩色一体化摄像机</v>
          </cell>
          <cell r="H5744" t="str">
            <v>1330</v>
          </cell>
        </row>
        <row r="5745">
          <cell r="A5745" t="str">
            <v>A.02.03.03.01.021100</v>
          </cell>
          <cell r="B5745" t="str">
            <v>云台</v>
          </cell>
          <cell r="H5745" t="str">
            <v>1010</v>
          </cell>
        </row>
        <row r="5746">
          <cell r="A5746" t="str">
            <v>A.02.03.03.01.021200</v>
          </cell>
          <cell r="B5746" t="str">
            <v>防护罩</v>
          </cell>
          <cell r="H5746" t="str">
            <v>150</v>
          </cell>
        </row>
        <row r="5747">
          <cell r="A5747" t="str">
            <v>A.02.03.03.01.021300</v>
          </cell>
          <cell r="B5747" t="str">
            <v>研华工控机</v>
          </cell>
          <cell r="H5747" t="str">
            <v>8800</v>
          </cell>
        </row>
        <row r="5748">
          <cell r="A5748" t="str">
            <v>A.02.03.03.01.021400</v>
          </cell>
          <cell r="B5748" t="str">
            <v>硬盘录像机</v>
          </cell>
          <cell r="H5748" t="str">
            <v>2500</v>
          </cell>
        </row>
        <row r="5749">
          <cell r="A5749" t="str">
            <v>A.02.03.03.01.021500</v>
          </cell>
          <cell r="B5749" t="str">
            <v>系统软件</v>
          </cell>
          <cell r="H5749" t="str">
            <v>9999.9999</v>
          </cell>
        </row>
        <row r="5750">
          <cell r="A5750" t="str">
            <v>A.02.03.03.01.021600</v>
          </cell>
          <cell r="B5750" t="str">
            <v>安全监视器</v>
          </cell>
          <cell r="H5750" t="str">
            <v>1200</v>
          </cell>
        </row>
        <row r="5751">
          <cell r="A5751" t="str">
            <v>A.02.03.03.01.021700</v>
          </cell>
          <cell r="B5751" t="str">
            <v>一体化球形摄像机</v>
          </cell>
          <cell r="H5751" t="str">
            <v>2800</v>
          </cell>
        </row>
        <row r="5752">
          <cell r="A5752" t="str">
            <v>A.02.03.03.01.021800</v>
          </cell>
          <cell r="B5752" t="str">
            <v>自动光圈摄像机</v>
          </cell>
          <cell r="H5752" t="str">
            <v>1700.0001</v>
          </cell>
        </row>
        <row r="5753">
          <cell r="A5753" t="str">
            <v>A.02.03.03.01.021900</v>
          </cell>
          <cell r="B5753" t="str">
            <v>调试工具</v>
          </cell>
          <cell r="H5753" t="str">
            <v>2200</v>
          </cell>
        </row>
        <row r="5754">
          <cell r="A5754" t="str">
            <v>A.02.03.03.01.021901</v>
          </cell>
          <cell r="B5754" t="str">
            <v>视频会议终端（高清）</v>
          </cell>
          <cell r="H5754" t="str">
            <v>17000</v>
          </cell>
        </row>
        <row r="5755">
          <cell r="A5755" t="str">
            <v>A.02.03.03.01.021902</v>
          </cell>
          <cell r="B5755" t="str">
            <v>监控终端</v>
          </cell>
          <cell r="H5755" t="str">
            <v>7700</v>
          </cell>
        </row>
        <row r="5756">
          <cell r="A5756" t="str">
            <v>A.02.03.03.01.021903</v>
          </cell>
          <cell r="B5756" t="str">
            <v>网络存储服务器</v>
          </cell>
          <cell r="H5756" t="str">
            <v>4920</v>
          </cell>
        </row>
        <row r="5757">
          <cell r="A5757" t="str">
            <v>A.02.03.03.01.021904</v>
          </cell>
          <cell r="B5757" t="str">
            <v>高清会议摄像机（200万像素）</v>
          </cell>
          <cell r="H5757" t="str">
            <v>9800</v>
          </cell>
        </row>
        <row r="5758">
          <cell r="A5758" t="str">
            <v>A.02.03.03.01.021905</v>
          </cell>
          <cell r="B5758" t="str">
            <v>网络数字高速球机（200万像素）</v>
          </cell>
          <cell r="H5758" t="str">
            <v>6900</v>
          </cell>
        </row>
        <row r="5759">
          <cell r="A5759" t="str">
            <v>A.02.03.03.01.021906</v>
          </cell>
          <cell r="B5759" t="str">
            <v>网络半球数字摄像机（200万像素）</v>
          </cell>
          <cell r="H5759" t="str">
            <v>2100</v>
          </cell>
        </row>
        <row r="5760">
          <cell r="A5760" t="str">
            <v>A.02.03.03.01.021907</v>
          </cell>
          <cell r="B5760" t="str">
            <v>室内网络枪式数字摄像机（200万像素）</v>
          </cell>
          <cell r="H5760" t="str">
            <v>1970</v>
          </cell>
        </row>
        <row r="5761">
          <cell r="A5761" t="str">
            <v>A.02.03.03.01.021908</v>
          </cell>
          <cell r="B5761" t="str">
            <v>百万像素高清镜头</v>
          </cell>
          <cell r="H5761" t="str">
            <v>330</v>
          </cell>
        </row>
        <row r="5762">
          <cell r="A5762" t="str">
            <v>A.02.03.03.01.021909</v>
          </cell>
          <cell r="B5762" t="str">
            <v>会议麦克风</v>
          </cell>
          <cell r="H5762" t="str">
            <v>310</v>
          </cell>
        </row>
        <row r="5763">
          <cell r="A5763" t="str">
            <v>A.02.03.03.01.021910</v>
          </cell>
          <cell r="B5763" t="str">
            <v>视频专用硬盘</v>
          </cell>
          <cell r="H5763" t="str">
            <v>780</v>
          </cell>
        </row>
        <row r="5764">
          <cell r="A5764" t="str">
            <v>A.02.03.03.01.021911</v>
          </cell>
          <cell r="B5764" t="str">
            <v>综合电源</v>
          </cell>
          <cell r="H5764" t="str">
            <v>600</v>
          </cell>
        </row>
        <row r="5765">
          <cell r="A5765" t="str">
            <v>A.02.03.03.01.021912</v>
          </cell>
          <cell r="B5765" t="str">
            <v>网络线缆</v>
          </cell>
          <cell r="H5765" t="str">
            <v>620</v>
          </cell>
        </row>
        <row r="5766">
          <cell r="A5766" t="str">
            <v>A.02.03.03.01.021913</v>
          </cell>
          <cell r="B5766" t="str">
            <v>信号线缆</v>
          </cell>
          <cell r="H5766" t="str">
            <v>1.64</v>
          </cell>
        </row>
        <row r="5767">
          <cell r="A5767" t="str">
            <v>A.02.03.03.01.021914</v>
          </cell>
          <cell r="B5767" t="str">
            <v>电源线缆</v>
          </cell>
          <cell r="H5767" t="str">
            <v>3.1999</v>
          </cell>
        </row>
        <row r="5768">
          <cell r="A5768" t="str">
            <v>A.02.03.03.01.021915</v>
          </cell>
          <cell r="B5768" t="str">
            <v>音频线缆</v>
          </cell>
          <cell r="H5768" t="str">
            <v>1.6</v>
          </cell>
        </row>
        <row r="5769">
          <cell r="A5769" t="str">
            <v>A.02.03.03.01.021916</v>
          </cell>
          <cell r="B5769" t="str">
            <v>接地线缆</v>
          </cell>
          <cell r="H5769" t="str">
            <v>2.7</v>
          </cell>
        </row>
        <row r="5770">
          <cell r="A5770" t="str">
            <v>A.02.03.03.01.021917</v>
          </cell>
          <cell r="B5770" t="str">
            <v>安装调试服务</v>
          </cell>
          <cell r="H5770" t="str">
            <v>15000</v>
          </cell>
        </row>
        <row r="5771">
          <cell r="A5771" t="str">
            <v>A.02.03.03.01.021918</v>
          </cell>
          <cell r="B5771" t="str">
            <v>主动红外对射报警器</v>
          </cell>
          <cell r="H5771" t="str">
            <v>560</v>
          </cell>
        </row>
        <row r="5772">
          <cell r="A5772" t="str">
            <v>A.02.03.03.01.021919</v>
          </cell>
          <cell r="B5772" t="str">
            <v>电源线缆</v>
          </cell>
          <cell r="H5772" t="str">
            <v>2.5001</v>
          </cell>
        </row>
        <row r="5773">
          <cell r="A5773" t="str">
            <v>A.02.03.03.01.021920</v>
          </cell>
          <cell r="B5773" t="str">
            <v>网桥</v>
          </cell>
          <cell r="H5773" t="str">
            <v>1500</v>
          </cell>
        </row>
        <row r="5774">
          <cell r="A5774" t="str">
            <v>A.02.03.03.01.021921</v>
          </cell>
          <cell r="B5774" t="str">
            <v>ZN数据线</v>
          </cell>
          <cell r="H5774" t="str">
            <v>9</v>
          </cell>
        </row>
        <row r="5775">
          <cell r="A5775" t="str">
            <v>A.02.03.03.01.021922</v>
          </cell>
          <cell r="B5775" t="str">
            <v>室内快球</v>
          </cell>
          <cell r="H5775" t="str">
            <v>2200</v>
          </cell>
        </row>
        <row r="5776">
          <cell r="A5776" t="str">
            <v>A.02.03.03.01.021923</v>
          </cell>
          <cell r="B5776" t="str">
            <v>防护罩</v>
          </cell>
          <cell r="H5776" t="str">
            <v>169.9999</v>
          </cell>
        </row>
        <row r="5777">
          <cell r="A5777" t="str">
            <v>A.02.03.03.01.021924</v>
          </cell>
          <cell r="B5777" t="str">
            <v>铠装阻燃视频组合电缆</v>
          </cell>
          <cell r="H5777" t="str">
            <v>15000</v>
          </cell>
        </row>
        <row r="5778">
          <cell r="A5778" t="str">
            <v>A.02.03.03.01.021925</v>
          </cell>
          <cell r="B5778" t="str">
            <v>电子围栏</v>
          </cell>
          <cell r="H5778" t="str">
            <v>9999.9999</v>
          </cell>
        </row>
        <row r="5779">
          <cell r="A5779" t="str">
            <v>A.02.03.03.01.021926</v>
          </cell>
          <cell r="B5779" t="str">
            <v>彩色一体化摄像机</v>
          </cell>
          <cell r="H5779" t="str">
            <v>1000.0001</v>
          </cell>
        </row>
        <row r="5780">
          <cell r="A5780" t="str">
            <v>A.02.03.03.01.021927</v>
          </cell>
          <cell r="B5780" t="str">
            <v>云台</v>
          </cell>
          <cell r="H5780" t="str">
            <v>970</v>
          </cell>
        </row>
        <row r="5781">
          <cell r="A5781" t="str">
            <v>A.02.03.03.01.021928</v>
          </cell>
          <cell r="B5781" t="str">
            <v>阻燃视频电缆</v>
          </cell>
          <cell r="H5781" t="str">
            <v>.5001</v>
          </cell>
        </row>
        <row r="5782">
          <cell r="A5782" t="str">
            <v>A.02.03.03.01.021929</v>
          </cell>
          <cell r="B5782" t="str">
            <v>智能图像监控系统软件</v>
          </cell>
          <cell r="H5782" t="str">
            <v>100</v>
          </cell>
        </row>
        <row r="5783">
          <cell r="A5783" t="str">
            <v>A.02.03.03.01.021930</v>
          </cell>
          <cell r="B5783" t="str">
            <v>高清红外网络高速球机</v>
          </cell>
          <cell r="H5783" t="str">
            <v>3500</v>
          </cell>
        </row>
        <row r="5784">
          <cell r="A5784" t="str">
            <v>A.02.03.03.01.021931</v>
          </cell>
          <cell r="B5784" t="str">
            <v>主动红外对射报警器</v>
          </cell>
          <cell r="H5784" t="str">
            <v>400</v>
          </cell>
        </row>
        <row r="5785">
          <cell r="A5785" t="str">
            <v>A.02.03.03.01.021932</v>
          </cell>
          <cell r="B5785" t="str">
            <v>电子围栏</v>
          </cell>
          <cell r="H5785" t="str">
            <v>11000</v>
          </cell>
        </row>
        <row r="5786">
          <cell r="A5786" t="str">
            <v>A.02.03.03.01.021933</v>
          </cell>
          <cell r="B5786" t="str">
            <v>声光报警器</v>
          </cell>
          <cell r="H5786" t="str">
            <v>600</v>
          </cell>
        </row>
        <row r="5787">
          <cell r="A5787" t="str">
            <v>A.02.03.03.01.021934</v>
          </cell>
          <cell r="B5787" t="str">
            <v>六类网线</v>
          </cell>
          <cell r="H5787" t="str">
            <v>8</v>
          </cell>
        </row>
        <row r="5788">
          <cell r="A5788" t="str">
            <v>A.02.03.03.01.021935</v>
          </cell>
          <cell r="B5788" t="str">
            <v>环境量监控单元</v>
          </cell>
          <cell r="H5788" t="str">
            <v>8999.991</v>
          </cell>
        </row>
        <row r="5789">
          <cell r="A5789" t="str">
            <v>A.02.03.03.01.021936</v>
          </cell>
          <cell r="B5789" t="str">
            <v>灯光、空调远方控制</v>
          </cell>
          <cell r="H5789" t="str">
            <v>3000</v>
          </cell>
        </row>
        <row r="5790">
          <cell r="A5790" t="str">
            <v>A.02.03.03.01.021937</v>
          </cell>
          <cell r="B5790" t="str">
            <v>厂站调度自动化系统及二次防雷</v>
          </cell>
          <cell r="H5790" t="str">
            <v>9999.9999</v>
          </cell>
        </row>
        <row r="5791">
          <cell r="A5791" t="str">
            <v>A.02.03.03.01.021938</v>
          </cell>
          <cell r="B5791" t="str">
            <v>网络交换机</v>
          </cell>
          <cell r="H5791" t="str">
            <v>1800</v>
          </cell>
        </row>
        <row r="5792">
          <cell r="A5792" t="str">
            <v>A.02.03.03.01.021939</v>
          </cell>
          <cell r="B5792" t="str">
            <v>三合一防雷器</v>
          </cell>
          <cell r="H5792" t="str">
            <v>900</v>
          </cell>
        </row>
        <row r="5793">
          <cell r="A5793" t="str">
            <v>A.02.03.03.01.021940</v>
          </cell>
          <cell r="B5793" t="str">
            <v>液晶显示器</v>
          </cell>
          <cell r="H5793" t="str">
            <v>1200</v>
          </cell>
        </row>
        <row r="5794">
          <cell r="A5794" t="str">
            <v>A.02.03.03.01.021941</v>
          </cell>
          <cell r="B5794" t="str">
            <v>网络交换机</v>
          </cell>
          <cell r="H5794" t="str">
            <v>1200</v>
          </cell>
        </row>
        <row r="5795">
          <cell r="A5795" t="str">
            <v>A.02.03.03.01.021942</v>
          </cell>
          <cell r="B5795" t="str">
            <v>研华工控机</v>
          </cell>
          <cell r="H5795" t="str">
            <v>3700</v>
          </cell>
        </row>
        <row r="5796">
          <cell r="A5796" t="str">
            <v>A.02.03.03.01.021943</v>
          </cell>
          <cell r="B5796" t="str">
            <v>液晶显示器</v>
          </cell>
          <cell r="H5796" t="str">
            <v>770</v>
          </cell>
        </row>
        <row r="5797">
          <cell r="A5797" t="str">
            <v>A.02.03.03.01.021944</v>
          </cell>
          <cell r="B5797" t="str">
            <v>h3c</v>
          </cell>
          <cell r="H5797" t="str">
            <v>420</v>
          </cell>
        </row>
        <row r="5798">
          <cell r="A5798" t="str">
            <v>A.02.03.03.01.021945</v>
          </cell>
          <cell r="B5798" t="str">
            <v>打印机</v>
          </cell>
          <cell r="H5798" t="str">
            <v>2000</v>
          </cell>
        </row>
        <row r="5799">
          <cell r="A5799" t="str">
            <v>A.02.03.03.01.021946</v>
          </cell>
          <cell r="B5799" t="str">
            <v>室外快球</v>
          </cell>
          <cell r="H5799" t="str">
            <v>2200</v>
          </cell>
        </row>
        <row r="5800">
          <cell r="A5800" t="str">
            <v>A.02.03.03.01.021947</v>
          </cell>
          <cell r="B5800" t="str">
            <v>彩色一体化摄像机</v>
          </cell>
          <cell r="H5800" t="str">
            <v>2200</v>
          </cell>
        </row>
        <row r="5801">
          <cell r="A5801" t="str">
            <v>A.02.03.03.01.021948</v>
          </cell>
          <cell r="B5801" t="str">
            <v>安全监视器</v>
          </cell>
          <cell r="H5801" t="str">
            <v>1500</v>
          </cell>
        </row>
        <row r="5802">
          <cell r="A5802" t="str">
            <v>A.02.03.03.01.021949</v>
          </cell>
          <cell r="B5802" t="str">
            <v>主动红外红外对射报警器</v>
          </cell>
          <cell r="H5802" t="str">
            <v>225</v>
          </cell>
        </row>
        <row r="5803">
          <cell r="A5803" t="str">
            <v>A.02.03.03.01.021950</v>
          </cell>
          <cell r="B5803" t="str">
            <v>视频对讲</v>
          </cell>
          <cell r="H5803" t="str">
            <v>1500</v>
          </cell>
        </row>
        <row r="5804">
          <cell r="A5804" t="str">
            <v>A.02.03.03.01.021951</v>
          </cell>
          <cell r="B5804" t="str">
            <v>红外枪机</v>
          </cell>
          <cell r="H5804" t="str">
            <v>370</v>
          </cell>
        </row>
        <row r="5805">
          <cell r="A5805" t="str">
            <v>A.02.03.03.01.021952</v>
          </cell>
          <cell r="B5805" t="str">
            <v>130万像素高清红外网络枪形摄像机</v>
          </cell>
          <cell r="H5805" t="str">
            <v>1441</v>
          </cell>
        </row>
        <row r="5806">
          <cell r="A5806" t="str">
            <v>A.02.03.03.01.021953</v>
          </cell>
          <cell r="B5806" t="str">
            <v>720P高清18倍红外网络高速球</v>
          </cell>
          <cell r="H5806" t="str">
            <v>6552</v>
          </cell>
        </row>
        <row r="5807">
          <cell r="A5807" t="str">
            <v>A.02.03.03.01.021954</v>
          </cell>
          <cell r="B5807" t="str">
            <v>网络硬盘录像机</v>
          </cell>
          <cell r="H5807" t="str">
            <v>4027</v>
          </cell>
        </row>
        <row r="5808">
          <cell r="A5808" t="str">
            <v>A.02.03.03.01.021955</v>
          </cell>
          <cell r="B5808" t="str">
            <v>轨道机球机</v>
          </cell>
          <cell r="H5808" t="str">
            <v>6578</v>
          </cell>
        </row>
        <row r="5809">
          <cell r="A5809" t="str">
            <v>A.02.03.03.01.021956</v>
          </cell>
          <cell r="B5809" t="str">
            <v>24口交换机</v>
          </cell>
          <cell r="H5809" t="str">
            <v>7150</v>
          </cell>
        </row>
        <row r="5810">
          <cell r="A5810" t="str">
            <v>A.02.03.03.01.021957</v>
          </cell>
          <cell r="B5810" t="str">
            <v>1米立杆</v>
          </cell>
          <cell r="H5810" t="str">
            <v>400</v>
          </cell>
        </row>
        <row r="5811">
          <cell r="A5811" t="str">
            <v>A.02.03.03.01.021958</v>
          </cell>
          <cell r="B5811" t="str">
            <v>1米立杆</v>
          </cell>
          <cell r="H5811" t="str">
            <v>0</v>
          </cell>
        </row>
        <row r="5812">
          <cell r="A5812" t="str">
            <v>A.02.03.03.01.021959</v>
          </cell>
          <cell r="B5812" t="str">
            <v>抱箍</v>
          </cell>
          <cell r="H5812" t="str">
            <v>200</v>
          </cell>
        </row>
        <row r="5813">
          <cell r="A5813" t="str">
            <v>A.02.03.03.01.021960</v>
          </cell>
          <cell r="B5813" t="str">
            <v>加长吊杆</v>
          </cell>
          <cell r="H5813" t="str">
            <v>400</v>
          </cell>
        </row>
        <row r="5814">
          <cell r="A5814" t="str">
            <v>A.02.03.03.01.021961</v>
          </cell>
          <cell r="B5814" t="str">
            <v>线材以及督导费用</v>
          </cell>
          <cell r="H5814" t="str">
            <v>11679</v>
          </cell>
        </row>
        <row r="5815">
          <cell r="A5815" t="str">
            <v>A.02.03.03.01.021962</v>
          </cell>
          <cell r="B5815" t="str">
            <v>硬盘</v>
          </cell>
          <cell r="H5815" t="str">
            <v>1162</v>
          </cell>
        </row>
        <row r="5816">
          <cell r="A5816" t="str">
            <v>A.02.03.03.01.021963</v>
          </cell>
          <cell r="B5816" t="str">
            <v>定制支架</v>
          </cell>
          <cell r="H5816" t="str">
            <v>400</v>
          </cell>
        </row>
        <row r="5817">
          <cell r="A5817" t="str">
            <v>A.02.03.03.01.021964</v>
          </cell>
          <cell r="B5817" t="str">
            <v>硬盘录像机</v>
          </cell>
          <cell r="H5817" t="str">
            <v>3600</v>
          </cell>
        </row>
        <row r="5818">
          <cell r="A5818" t="str">
            <v>A.02.03.03.01.021965</v>
          </cell>
          <cell r="B5818" t="str">
            <v>报警打印机</v>
          </cell>
          <cell r="H5818" t="str">
            <v>1300</v>
          </cell>
        </row>
        <row r="5819">
          <cell r="A5819" t="str">
            <v>A.02.03.03.01.021966</v>
          </cell>
          <cell r="B5819" t="str">
            <v>控制电脑</v>
          </cell>
          <cell r="H5819" t="str">
            <v>8000</v>
          </cell>
        </row>
        <row r="5820">
          <cell r="A5820" t="str">
            <v>A.02.03.03.01.021967</v>
          </cell>
          <cell r="B5820" t="str">
            <v>软件</v>
          </cell>
          <cell r="H5820" t="str">
            <v>20000</v>
          </cell>
        </row>
        <row r="5821">
          <cell r="A5821" t="str">
            <v>A.02.03.03.01.021968</v>
          </cell>
          <cell r="B5821" t="str">
            <v>网络交换机</v>
          </cell>
          <cell r="H5821" t="str">
            <v>2200</v>
          </cell>
        </row>
        <row r="5822">
          <cell r="A5822" t="str">
            <v>A.02.03.03.01.021969</v>
          </cell>
          <cell r="B5822" t="str">
            <v>室外网络红外快球</v>
          </cell>
          <cell r="H5822" t="str">
            <v>5460</v>
          </cell>
        </row>
        <row r="5823">
          <cell r="A5823" t="str">
            <v>A.02.03.03.01.021970</v>
          </cell>
          <cell r="B5823" t="str">
            <v>室内网络快球</v>
          </cell>
          <cell r="H5823" t="str">
            <v>5460</v>
          </cell>
        </row>
        <row r="5824">
          <cell r="A5824" t="str">
            <v>A.02.03.03.01.021971</v>
          </cell>
          <cell r="B5824" t="str">
            <v>站端视频处理单元</v>
          </cell>
          <cell r="H5824" t="str">
            <v>4029.9999</v>
          </cell>
        </row>
        <row r="5825">
          <cell r="A5825" t="str">
            <v>A.02.03.03.01.021972</v>
          </cell>
          <cell r="B5825" t="str">
            <v>铠装阻燃电源电缆</v>
          </cell>
          <cell r="H5825" t="str">
            <v>7900.0001</v>
          </cell>
        </row>
        <row r="5826">
          <cell r="A5826" t="str">
            <v>A.02.03.03.01.021973</v>
          </cell>
          <cell r="B5826" t="str">
            <v>高分贝报警喇叭</v>
          </cell>
          <cell r="H5826" t="str">
            <v>200</v>
          </cell>
        </row>
        <row r="5827">
          <cell r="A5827" t="str">
            <v>A.02.03.03.01.021974</v>
          </cell>
          <cell r="B5827" t="str">
            <v>轨道</v>
          </cell>
          <cell r="H5827" t="str">
            <v>33800</v>
          </cell>
        </row>
        <row r="5828">
          <cell r="A5828" t="str">
            <v>A.02.03.03.01.021975</v>
          </cell>
          <cell r="B5828" t="str">
            <v>轨道球机</v>
          </cell>
          <cell r="H5828" t="str">
            <v>7800</v>
          </cell>
        </row>
        <row r="5829">
          <cell r="A5829" t="str">
            <v>A.02.03.03.01.021976</v>
          </cell>
          <cell r="B5829" t="str">
            <v>接入服务</v>
          </cell>
          <cell r="H5829" t="str">
            <v>15689</v>
          </cell>
        </row>
        <row r="5830">
          <cell r="A5830" t="str">
            <v>A.02.03.03.01.021977</v>
          </cell>
          <cell r="B5830" t="str">
            <v>高清红外枪机</v>
          </cell>
          <cell r="H5830" t="str">
            <v>550</v>
          </cell>
        </row>
        <row r="5831">
          <cell r="A5831" t="str">
            <v>A.02.03.03.01.021978</v>
          </cell>
          <cell r="B5831" t="str">
            <v>网络视频服务器</v>
          </cell>
          <cell r="H5831" t="str">
            <v>4600</v>
          </cell>
        </row>
        <row r="5832">
          <cell r="A5832" t="str">
            <v>A.02.03.03.01.021979</v>
          </cell>
          <cell r="B5832" t="str">
            <v>管理客户端软件</v>
          </cell>
          <cell r="H5832" t="str">
            <v>54000.0001</v>
          </cell>
        </row>
        <row r="5833">
          <cell r="A5833" t="str">
            <v>A.02.03.03.01.021980</v>
          </cell>
          <cell r="B5833" t="str">
            <v>监控客户端软件</v>
          </cell>
          <cell r="H5833" t="str">
            <v>9999.9999</v>
          </cell>
        </row>
        <row r="5834">
          <cell r="A5834" t="str">
            <v>A.02.03.03.01.021981</v>
          </cell>
          <cell r="B5834" t="str">
            <v>媒体管理授权费用</v>
          </cell>
          <cell r="H5834" t="str">
            <v>20000</v>
          </cell>
        </row>
        <row r="5835">
          <cell r="A5835" t="str">
            <v>A.02.03.03.01.021982</v>
          </cell>
          <cell r="B5835" t="str">
            <v>媒体交换软件</v>
          </cell>
          <cell r="H5835" t="str">
            <v>9999.9999</v>
          </cell>
        </row>
        <row r="5836">
          <cell r="A5836" t="str">
            <v>A.02.03.03.01.021983</v>
          </cell>
          <cell r="B5836" t="str">
            <v>用户管理授权费用</v>
          </cell>
          <cell r="H5836" t="str">
            <v>20070</v>
          </cell>
        </row>
        <row r="5837">
          <cell r="A5837" t="str">
            <v>A.02.03.03.01.021984</v>
          </cell>
          <cell r="B5837" t="str">
            <v>中心管理软件</v>
          </cell>
          <cell r="H5837" t="str">
            <v>9999.9999</v>
          </cell>
        </row>
        <row r="5838">
          <cell r="A5838" t="str">
            <v>A.02.03.03.01.021985</v>
          </cell>
          <cell r="B5838" t="str">
            <v>室外快球</v>
          </cell>
          <cell r="H5838" t="str">
            <v>0</v>
          </cell>
        </row>
        <row r="5839">
          <cell r="A5839" t="str">
            <v>A.02.03.03.01.021986</v>
          </cell>
          <cell r="B5839" t="str">
            <v>室内快球</v>
          </cell>
          <cell r="H5839" t="str">
            <v>0</v>
          </cell>
        </row>
        <row r="5840">
          <cell r="A5840" t="str">
            <v>A.02.03.03.01.021987</v>
          </cell>
          <cell r="B5840" t="str">
            <v>屏柜</v>
          </cell>
          <cell r="H5840" t="str">
            <v>0</v>
          </cell>
        </row>
        <row r="5841">
          <cell r="A5841" t="str">
            <v>A.02.03.03.01.021988</v>
          </cell>
          <cell r="B5841" t="str">
            <v>视频电缆</v>
          </cell>
          <cell r="H5841" t="str">
            <v>0</v>
          </cell>
        </row>
        <row r="5842">
          <cell r="A5842" t="str">
            <v>A.02.03.03.01.021989</v>
          </cell>
          <cell r="B5842" t="str">
            <v>智能监控图像管理软件</v>
          </cell>
          <cell r="H5842" t="str">
            <v>0</v>
          </cell>
        </row>
        <row r="5843">
          <cell r="A5843" t="str">
            <v>A.02.03.03.01.021990</v>
          </cell>
          <cell r="B5843" t="str">
            <v>笔记本电脑</v>
          </cell>
          <cell r="H5843" t="str">
            <v>4849.9999</v>
          </cell>
        </row>
        <row r="5844">
          <cell r="A5844" t="str">
            <v>A.02.03.03.01.021991</v>
          </cell>
          <cell r="B5844" t="str">
            <v>后台网管</v>
          </cell>
          <cell r="H5844" t="str">
            <v>5000</v>
          </cell>
        </row>
        <row r="5845">
          <cell r="A5845" t="str">
            <v>A.02.03.03.01.021992</v>
          </cell>
          <cell r="B5845" t="str">
            <v>控制电脑</v>
          </cell>
          <cell r="H5845" t="str">
            <v>7999</v>
          </cell>
        </row>
        <row r="5846">
          <cell r="A5846" t="str">
            <v>A.02.03.03.01.021993</v>
          </cell>
          <cell r="B5846" t="str">
            <v>液晶显示器</v>
          </cell>
          <cell r="H5846" t="str">
            <v>8500</v>
          </cell>
        </row>
        <row r="5847">
          <cell r="A5847" t="str">
            <v>A.02.03.03.01.021994</v>
          </cell>
          <cell r="B5847" t="str">
            <v>网络一体化摄像机</v>
          </cell>
          <cell r="H5847" t="str">
            <v>5450</v>
          </cell>
        </row>
        <row r="5848">
          <cell r="A5848" t="str">
            <v>A.02.03.03.01.021995</v>
          </cell>
          <cell r="B5848" t="str">
            <v>摄像机电源</v>
          </cell>
          <cell r="H5848" t="str">
            <v>380</v>
          </cell>
        </row>
        <row r="5849">
          <cell r="A5849" t="str">
            <v>A.02.03.03.01.021996</v>
          </cell>
          <cell r="B5849" t="str">
            <v>摄像机防爆防护罩/防爆电动云台</v>
          </cell>
          <cell r="H5849" t="str">
            <v>4950</v>
          </cell>
        </row>
        <row r="5850">
          <cell r="A5850" t="str">
            <v>A.02.03.03.01.021997</v>
          </cell>
          <cell r="B5850" t="str">
            <v>摄像机防护罩/电动云台</v>
          </cell>
          <cell r="H5850" t="str">
            <v>1200</v>
          </cell>
        </row>
        <row r="5851">
          <cell r="A5851" t="str">
            <v>A.02.03.03.01.021998</v>
          </cell>
          <cell r="B5851" t="str">
            <v>摄像机安装支架</v>
          </cell>
          <cell r="H5851" t="str">
            <v>120</v>
          </cell>
        </row>
        <row r="5852">
          <cell r="A5852" t="str">
            <v>A.02.03.03.01.021999</v>
          </cell>
          <cell r="B5852" t="str">
            <v>防爆现场设备箱</v>
          </cell>
          <cell r="H5852" t="str">
            <v>2150</v>
          </cell>
        </row>
        <row r="5853">
          <cell r="A5853" t="str">
            <v>A.02.03.03.01.022000</v>
          </cell>
          <cell r="B5853" t="str">
            <v>视频解码及存储设备</v>
          </cell>
          <cell r="H5853" t="str">
            <v>3400</v>
          </cell>
        </row>
        <row r="5854">
          <cell r="A5854" t="str">
            <v>A.02.03.03.01.022001</v>
          </cell>
          <cell r="B5854" t="str">
            <v>硬盘</v>
          </cell>
          <cell r="H5854" t="str">
            <v>960</v>
          </cell>
        </row>
        <row r="5855">
          <cell r="A5855" t="str">
            <v>A.02.03.03.01.022002</v>
          </cell>
          <cell r="B5855" t="str">
            <v>视频系统配套软件</v>
          </cell>
          <cell r="H5855" t="str">
            <v>12000.0001</v>
          </cell>
        </row>
        <row r="5856">
          <cell r="A5856" t="str">
            <v>A.02.03.03.01.022003</v>
          </cell>
          <cell r="B5856" t="str">
            <v>交换机</v>
          </cell>
          <cell r="H5856" t="str">
            <v>150</v>
          </cell>
        </row>
        <row r="5857">
          <cell r="A5857" t="str">
            <v>A.02.03.03.01.022004</v>
          </cell>
          <cell r="B5857" t="str">
            <v>配套电脑</v>
          </cell>
          <cell r="H5857" t="str">
            <v>5600</v>
          </cell>
        </row>
        <row r="5858">
          <cell r="A5858" t="str">
            <v>A.02.03.03.01.022005</v>
          </cell>
          <cell r="B5858" t="str">
            <v>监控核心交换机</v>
          </cell>
          <cell r="H5858" t="str">
            <v>12500</v>
          </cell>
        </row>
        <row r="5859">
          <cell r="A5859" t="str">
            <v>A.02.03.03.01.022006</v>
          </cell>
          <cell r="B5859" t="str">
            <v>千兆单模模块</v>
          </cell>
          <cell r="H5859" t="str">
            <v>680</v>
          </cell>
        </row>
        <row r="5860">
          <cell r="A5860" t="str">
            <v>A.02.03.03.01.022007</v>
          </cell>
          <cell r="B5860" t="str">
            <v>光纤</v>
          </cell>
          <cell r="H5860" t="str">
            <v>4.8</v>
          </cell>
        </row>
        <row r="5861">
          <cell r="A5861" t="str">
            <v>A.02.03.03.01.022008</v>
          </cell>
          <cell r="B5861" t="str">
            <v>电源电缆</v>
          </cell>
          <cell r="H5861" t="str">
            <v>6.5001</v>
          </cell>
        </row>
        <row r="5862">
          <cell r="A5862" t="str">
            <v>A.02.03.03.01.022009</v>
          </cell>
          <cell r="B5862" t="str">
            <v>标准机柜</v>
          </cell>
          <cell r="H5862" t="str">
            <v>3860</v>
          </cell>
        </row>
        <row r="5863">
          <cell r="A5863" t="str">
            <v>A.02.03.03.01.022010</v>
          </cell>
          <cell r="B5863" t="str">
            <v>光纤收发器（单模千兆）</v>
          </cell>
          <cell r="H5863" t="str">
            <v>720</v>
          </cell>
        </row>
        <row r="5864">
          <cell r="A5864" t="str">
            <v>A.02.03.03.01.022011</v>
          </cell>
          <cell r="B5864" t="str">
            <v>枪式摄像机</v>
          </cell>
          <cell r="H5864" t="str">
            <v>0</v>
          </cell>
        </row>
        <row r="5865">
          <cell r="A5865" t="str">
            <v>A.02.03.03.01.022012</v>
          </cell>
          <cell r="B5865" t="str">
            <v>枪机壁挂式轻型安装支架</v>
          </cell>
          <cell r="H5865" t="str">
            <v>0</v>
          </cell>
        </row>
        <row r="5866">
          <cell r="A5866" t="str">
            <v>A.02.03.03.01.022013</v>
          </cell>
          <cell r="B5866" t="str">
            <v>转换电源</v>
          </cell>
          <cell r="H5866" t="str">
            <v>0</v>
          </cell>
        </row>
        <row r="5867">
          <cell r="A5867" t="str">
            <v>A.02.03.03.01.022014</v>
          </cell>
          <cell r="B5867" t="str">
            <v>CATV监控专用设备箱(防水)</v>
          </cell>
          <cell r="H5867" t="str">
            <v>0</v>
          </cell>
        </row>
        <row r="5868">
          <cell r="A5868" t="str">
            <v>A.02.03.03.01.022015</v>
          </cell>
          <cell r="B5868" t="str">
            <v>SF6监测主机</v>
          </cell>
          <cell r="H5868" t="str">
            <v>0</v>
          </cell>
        </row>
        <row r="5869">
          <cell r="A5869" t="str">
            <v>A.02.03.03.01.022019</v>
          </cell>
          <cell r="B5869" t="str">
            <v>视频监控辅材</v>
          </cell>
          <cell r="H5869" t="str">
            <v>0</v>
          </cell>
        </row>
        <row r="5870">
          <cell r="A5870" t="str">
            <v>A.02.03.04</v>
          </cell>
          <cell r="B5870" t="str">
            <v>火灾报警系统</v>
          </cell>
        </row>
        <row r="5871">
          <cell r="A5871" t="str">
            <v>A.02.03.04.01</v>
          </cell>
          <cell r="B5871" t="str">
            <v>火灾报警系统</v>
          </cell>
        </row>
        <row r="5872">
          <cell r="A5872" t="str">
            <v>A.02.03.04.01.010100</v>
          </cell>
          <cell r="B5872" t="str">
            <v>消防报警主机</v>
          </cell>
          <cell r="H5872" t="str">
            <v>8400</v>
          </cell>
        </row>
        <row r="5873">
          <cell r="A5873" t="str">
            <v>A.02.03.04.01.010200</v>
          </cell>
          <cell r="B5873" t="str">
            <v>汉字显示盘</v>
          </cell>
          <cell r="H5873" t="str">
            <v>480</v>
          </cell>
        </row>
        <row r="5874">
          <cell r="A5874" t="str">
            <v>A.02.03.04.01.010300</v>
          </cell>
          <cell r="B5874" t="str">
            <v>红外光束感烟探测器</v>
          </cell>
          <cell r="H5874" t="str">
            <v>2200</v>
          </cell>
        </row>
        <row r="5875">
          <cell r="A5875" t="str">
            <v>A.02.03.04.01.010400</v>
          </cell>
          <cell r="B5875" t="str">
            <v>感烟探测器</v>
          </cell>
          <cell r="H5875" t="str">
            <v>80</v>
          </cell>
        </row>
        <row r="5876">
          <cell r="A5876" t="str">
            <v>A.02.03.04.01.010500</v>
          </cell>
          <cell r="B5876" t="str">
            <v>声光报警按钮</v>
          </cell>
          <cell r="H5876" t="str">
            <v>80</v>
          </cell>
        </row>
        <row r="5877">
          <cell r="A5877" t="str">
            <v>A.02.03.04.01.010600</v>
          </cell>
          <cell r="B5877" t="str">
            <v>手动报警按钮</v>
          </cell>
          <cell r="H5877" t="str">
            <v>80</v>
          </cell>
        </row>
        <row r="5878">
          <cell r="A5878" t="str">
            <v>A.02.03.04.01.010700</v>
          </cell>
          <cell r="B5878" t="str">
            <v>模块EI6040</v>
          </cell>
          <cell r="H5878" t="str">
            <v>80</v>
          </cell>
        </row>
        <row r="5879">
          <cell r="A5879" t="str">
            <v>A.02.03.04.01.010800</v>
          </cell>
          <cell r="B5879" t="str">
            <v>模块EI6061</v>
          </cell>
          <cell r="H5879" t="str">
            <v>80</v>
          </cell>
        </row>
        <row r="5880">
          <cell r="A5880" t="str">
            <v>A.02.03.04.01.010900</v>
          </cell>
          <cell r="B5880" t="str">
            <v>模块EI6032</v>
          </cell>
          <cell r="H5880" t="str">
            <v>80</v>
          </cell>
        </row>
        <row r="5881">
          <cell r="A5881" t="str">
            <v>A.02.03.04.01.011000</v>
          </cell>
          <cell r="B5881" t="str">
            <v>缆式感温电缆</v>
          </cell>
          <cell r="H5881" t="str">
            <v>23.15</v>
          </cell>
        </row>
        <row r="5882">
          <cell r="A5882" t="str">
            <v>A.02.03.04.01.011100</v>
          </cell>
          <cell r="B5882" t="str">
            <v>管内穿线NH－RVS2*1.4</v>
          </cell>
          <cell r="H5882" t="str">
            <v>3.6</v>
          </cell>
        </row>
        <row r="5883">
          <cell r="A5883" t="str">
            <v>A.02.03.04.01.011200</v>
          </cell>
          <cell r="B5883" t="str">
            <v>护套线NH－RVVP4*1.4</v>
          </cell>
          <cell r="H5883" t="str">
            <v>6.5001</v>
          </cell>
        </row>
        <row r="5884">
          <cell r="A5884" t="str">
            <v>A.02.03.04.01.011300</v>
          </cell>
          <cell r="B5884" t="str">
            <v>电缆沟揭盖盖板</v>
          </cell>
          <cell r="H5884" t="str">
            <v>450</v>
          </cell>
        </row>
        <row r="5885">
          <cell r="A5885" t="str">
            <v>A.02.03.04.01.011400</v>
          </cell>
          <cell r="B5885" t="str">
            <v>系统调试</v>
          </cell>
          <cell r="H5885" t="str">
            <v>20258.28</v>
          </cell>
        </row>
        <row r="5886">
          <cell r="A5886" t="str">
            <v>A.02.03.04.01.011500</v>
          </cell>
          <cell r="B5886" t="str">
            <v>消防检测费</v>
          </cell>
          <cell r="H5886" t="str">
            <v>3000</v>
          </cell>
        </row>
        <row r="5887">
          <cell r="A5887" t="str">
            <v>A.02.03.04.01.020100</v>
          </cell>
          <cell r="B5887" t="str">
            <v>声光报警器</v>
          </cell>
          <cell r="H5887" t="str">
            <v>49.9999</v>
          </cell>
        </row>
        <row r="5888">
          <cell r="A5888" t="str">
            <v>A.02.03.04.01.020200</v>
          </cell>
          <cell r="B5888" t="str">
            <v>手动报警按钮</v>
          </cell>
          <cell r="H5888" t="str">
            <v>80</v>
          </cell>
        </row>
        <row r="5889">
          <cell r="A5889" t="str">
            <v>A.02.03.04.01.020300</v>
          </cell>
          <cell r="B5889" t="str">
            <v>缆式感温电缆</v>
          </cell>
          <cell r="H5889" t="str">
            <v>12</v>
          </cell>
        </row>
        <row r="5890">
          <cell r="A5890" t="str">
            <v>A.02.03.04.01.020400</v>
          </cell>
          <cell r="B5890" t="str">
            <v>火灾报警控制器</v>
          </cell>
          <cell r="H5890" t="str">
            <v>8400</v>
          </cell>
        </row>
        <row r="5891">
          <cell r="A5891" t="str">
            <v>A.02.03.04.01.020500</v>
          </cell>
          <cell r="B5891" t="str">
            <v>主机内组合电源</v>
          </cell>
          <cell r="H5891" t="str">
            <v>510</v>
          </cell>
        </row>
        <row r="5892">
          <cell r="A5892" t="str">
            <v>A.02.03.04.01.020600</v>
          </cell>
          <cell r="B5892" t="str">
            <v>接口模块及终端盒</v>
          </cell>
          <cell r="H5892" t="str">
            <v>160</v>
          </cell>
        </row>
        <row r="5893">
          <cell r="A5893" t="str">
            <v>A.02.03.04.01.020601</v>
          </cell>
          <cell r="B5893" t="str">
            <v>火灾自动报警控制器</v>
          </cell>
          <cell r="H5893" t="str">
            <v>8400</v>
          </cell>
        </row>
        <row r="5894">
          <cell r="A5894" t="str">
            <v>A.02.03.04.01.020602</v>
          </cell>
          <cell r="B5894" t="str">
            <v>光电感烟探测器（智能型）</v>
          </cell>
          <cell r="H5894" t="str">
            <v>80</v>
          </cell>
        </row>
        <row r="5895">
          <cell r="A5895" t="str">
            <v>A.02.03.04.01.020603</v>
          </cell>
          <cell r="B5895" t="str">
            <v>防爆光电感烟探测器</v>
          </cell>
          <cell r="H5895" t="str">
            <v>432</v>
          </cell>
        </row>
        <row r="5896">
          <cell r="A5896" t="str">
            <v>A.02.03.04.01.020604</v>
          </cell>
          <cell r="B5896" t="str">
            <v>声光报警器</v>
          </cell>
          <cell r="H5896" t="str">
            <v>90</v>
          </cell>
        </row>
        <row r="5897">
          <cell r="A5897" t="str">
            <v>A.02.03.04.01.020605</v>
          </cell>
          <cell r="B5897" t="str">
            <v>智能编址型手动报警按钮</v>
          </cell>
          <cell r="H5897" t="str">
            <v>90</v>
          </cell>
        </row>
        <row r="5898">
          <cell r="A5898" t="str">
            <v>A.02.03.04.01.020606</v>
          </cell>
          <cell r="B5898" t="str">
            <v>感温电缆（105℃）</v>
          </cell>
          <cell r="H5898" t="str">
            <v>9</v>
          </cell>
        </row>
        <row r="5899">
          <cell r="A5899" t="str">
            <v>A.02.03.04.01.020607</v>
          </cell>
          <cell r="B5899" t="str">
            <v>感温电缆（85℃）</v>
          </cell>
          <cell r="H5899" t="str">
            <v>7.1999</v>
          </cell>
        </row>
        <row r="5900">
          <cell r="A5900" t="str">
            <v>A.02.03.04.01.020608</v>
          </cell>
          <cell r="B5900" t="str">
            <v>室外防水端子箱</v>
          </cell>
          <cell r="H5900" t="str">
            <v>120</v>
          </cell>
        </row>
        <row r="5901">
          <cell r="A5901" t="str">
            <v>A.02.03.04.01.020609</v>
          </cell>
          <cell r="B5901" t="str">
            <v>室内端子箱</v>
          </cell>
          <cell r="H5901" t="str">
            <v>81</v>
          </cell>
        </row>
        <row r="5902">
          <cell r="A5902" t="str">
            <v>A.02.03.04.01.020610</v>
          </cell>
          <cell r="B5902" t="str">
            <v>总线隔离器</v>
          </cell>
          <cell r="H5902" t="str">
            <v>40</v>
          </cell>
        </row>
        <row r="5903">
          <cell r="A5903" t="str">
            <v>A.02.03.04.01.020611</v>
          </cell>
          <cell r="B5903" t="str">
            <v>中继模块</v>
          </cell>
          <cell r="H5903" t="str">
            <v>242.5</v>
          </cell>
        </row>
        <row r="5904">
          <cell r="A5904" t="str">
            <v>A.02.03.04.01.020612</v>
          </cell>
          <cell r="B5904" t="str">
            <v>控制模块</v>
          </cell>
          <cell r="H5904" t="str">
            <v>80</v>
          </cell>
        </row>
        <row r="5905">
          <cell r="A5905" t="str">
            <v>A.02.03.04.01.020613</v>
          </cell>
          <cell r="B5905" t="str">
            <v>模块箱</v>
          </cell>
          <cell r="H5905" t="str">
            <v>3600</v>
          </cell>
        </row>
        <row r="5906">
          <cell r="A5906" t="str">
            <v>A.02.03.04.01.020614</v>
          </cell>
          <cell r="B5906" t="str">
            <v>火灾显示盘</v>
          </cell>
          <cell r="H5906" t="str">
            <v>480</v>
          </cell>
        </row>
        <row r="5907">
          <cell r="A5907" t="str">
            <v>A.02.03.04.01.020615</v>
          </cell>
          <cell r="B5907" t="str">
            <v>信号线</v>
          </cell>
          <cell r="H5907" t="str">
            <v>2.8</v>
          </cell>
        </row>
        <row r="5908">
          <cell r="A5908" t="str">
            <v>A.02.03.04.01.020616</v>
          </cell>
          <cell r="B5908" t="str">
            <v>电源线</v>
          </cell>
          <cell r="H5908" t="str">
            <v>5.1</v>
          </cell>
        </row>
        <row r="5909">
          <cell r="A5909" t="str">
            <v>A.02.03.04.01.020617</v>
          </cell>
          <cell r="B5909" t="str">
            <v>缆式线型定温探测器（主变）</v>
          </cell>
          <cell r="H5909" t="str">
            <v>90</v>
          </cell>
        </row>
        <row r="5910">
          <cell r="A5910" t="str">
            <v>A.02.03.04.01.020618</v>
          </cell>
          <cell r="B5910" t="str">
            <v>缆式线型定温探测器（电缆沟）</v>
          </cell>
          <cell r="H5910" t="str">
            <v>7.1999</v>
          </cell>
        </row>
        <row r="5911">
          <cell r="A5911" t="str">
            <v>A.02.03.04.01.020619</v>
          </cell>
          <cell r="B5911" t="str">
            <v>消防信号线</v>
          </cell>
          <cell r="H5911" t="str">
            <v>2.8</v>
          </cell>
        </row>
        <row r="5912">
          <cell r="A5912" t="str">
            <v>A.02.03.04.01.020620</v>
          </cell>
          <cell r="B5912" t="str">
            <v>感温模块</v>
          </cell>
          <cell r="H5912" t="str">
            <v>80</v>
          </cell>
        </row>
        <row r="5913">
          <cell r="A5913" t="str">
            <v>A.02.03.04.01.020621</v>
          </cell>
          <cell r="B5913" t="str">
            <v>防水终端盒</v>
          </cell>
          <cell r="H5913" t="str">
            <v>28</v>
          </cell>
        </row>
        <row r="5914">
          <cell r="A5914" t="str">
            <v>A.02.03.04.01.020622</v>
          </cell>
          <cell r="B5914" t="str">
            <v>总线隔离器</v>
          </cell>
          <cell r="H5914" t="str">
            <v>40</v>
          </cell>
        </row>
        <row r="5915">
          <cell r="A5915" t="str">
            <v>A.02.03.04.01.020623</v>
          </cell>
          <cell r="B5915" t="str">
            <v>辅材</v>
          </cell>
          <cell r="H5915" t="str">
            <v>800</v>
          </cell>
        </row>
        <row r="5916">
          <cell r="A5916" t="str">
            <v>A.02.03.04.01.020624</v>
          </cell>
          <cell r="B5916" t="str">
            <v>点型光电感烟火灾探测器</v>
          </cell>
          <cell r="H5916" t="str">
            <v>0</v>
          </cell>
        </row>
        <row r="5917">
          <cell r="A5917" t="str">
            <v>A.02.03.04.01.020625</v>
          </cell>
          <cell r="B5917" t="str">
            <v>编码通用底座</v>
          </cell>
          <cell r="H5917" t="str">
            <v>0</v>
          </cell>
        </row>
        <row r="5918">
          <cell r="A5918" t="str">
            <v>A.02.03.04.01.020626</v>
          </cell>
          <cell r="B5918" t="str">
            <v>手动火灾报警按钮</v>
          </cell>
          <cell r="H5918" t="str">
            <v>0</v>
          </cell>
        </row>
        <row r="5919">
          <cell r="A5919" t="str">
            <v>A.02.03.04.01.020627</v>
          </cell>
          <cell r="B5919" t="str">
            <v>手报底座</v>
          </cell>
          <cell r="H5919" t="str">
            <v>0</v>
          </cell>
        </row>
        <row r="5920">
          <cell r="A5920" t="str">
            <v>A.02.03.04.01.020628</v>
          </cell>
          <cell r="B5920" t="str">
            <v>输入模块</v>
          </cell>
          <cell r="H5920" t="str">
            <v>0</v>
          </cell>
        </row>
        <row r="5921">
          <cell r="A5921" t="str">
            <v>A.02.03.04.01.020629</v>
          </cell>
          <cell r="B5921" t="str">
            <v>火灾显示盘</v>
          </cell>
          <cell r="H5921" t="str">
            <v>0</v>
          </cell>
        </row>
        <row r="5922">
          <cell r="A5922" t="str">
            <v>A.02.03.04.01.020630</v>
          </cell>
          <cell r="B5922" t="str">
            <v>线型光束感烟火灾探测器</v>
          </cell>
          <cell r="H5922" t="str">
            <v>0</v>
          </cell>
        </row>
        <row r="5923">
          <cell r="A5923" t="str">
            <v>A.02.03.04.01.020631</v>
          </cell>
          <cell r="B5923" t="str">
            <v>模块箱</v>
          </cell>
          <cell r="H5923" t="str">
            <v>0</v>
          </cell>
        </row>
        <row r="5924">
          <cell r="A5924" t="str">
            <v>A.02.03.04.01.020632</v>
          </cell>
          <cell r="B5924" t="str">
            <v>不可恢复式感温电缆（85度）</v>
          </cell>
          <cell r="H5924" t="str">
            <v>0</v>
          </cell>
        </row>
        <row r="5925">
          <cell r="A5925" t="str">
            <v>A.02.03.04.01.020633</v>
          </cell>
          <cell r="B5925" t="str">
            <v>防水终端盒</v>
          </cell>
          <cell r="H5925" t="str">
            <v>0</v>
          </cell>
        </row>
        <row r="5926">
          <cell r="A5926" t="str">
            <v>A.02.03.04.01.020634</v>
          </cell>
          <cell r="B5926" t="str">
            <v>屏蔽阻燃信号电缆</v>
          </cell>
          <cell r="H5926" t="str">
            <v>0</v>
          </cell>
        </row>
        <row r="5927">
          <cell r="A5927" t="str">
            <v>A.02.03.04.01.020635</v>
          </cell>
          <cell r="B5927" t="str">
            <v>其他辅材</v>
          </cell>
          <cell r="H5927" t="str">
            <v>0</v>
          </cell>
        </row>
        <row r="5928">
          <cell r="A5928" t="str">
            <v>A.02.03.04.01.020636</v>
          </cell>
          <cell r="B5928" t="str">
            <v>主机电源（报警、联动）</v>
          </cell>
          <cell r="H5928" t="str">
            <v>0</v>
          </cell>
        </row>
        <row r="5929">
          <cell r="A5929" t="str">
            <v>A.02.03.04.01.020637</v>
          </cell>
          <cell r="B5929" t="str">
            <v>火灾报警控制系统软件</v>
          </cell>
          <cell r="H5929" t="str">
            <v>0</v>
          </cell>
        </row>
        <row r="5930">
          <cell r="A5930" t="str">
            <v>A.02.03.04.01.020638</v>
          </cell>
          <cell r="B5930" t="str">
            <v>安装辅料</v>
          </cell>
          <cell r="H5930" t="str">
            <v>1000.0001</v>
          </cell>
        </row>
        <row r="5931">
          <cell r="A5931" t="str">
            <v>A.02.03.04.01.020639</v>
          </cell>
          <cell r="B5931" t="str">
            <v>安装调试施工费</v>
          </cell>
          <cell r="H5931" t="str">
            <v>0</v>
          </cell>
        </row>
        <row r="5932">
          <cell r="A5932" t="str">
            <v>A.02.03.04.01.020640</v>
          </cell>
          <cell r="B5932" t="str">
            <v>点型光电感烟火灾探测器</v>
          </cell>
          <cell r="H5932" t="str">
            <v>0</v>
          </cell>
        </row>
        <row r="5933">
          <cell r="A5933" t="str">
            <v>A.02.03.04.01.020641</v>
          </cell>
          <cell r="B5933" t="str">
            <v>编码通用底座</v>
          </cell>
          <cell r="H5933" t="str">
            <v>0</v>
          </cell>
        </row>
        <row r="5934">
          <cell r="A5934" t="str">
            <v>A.02.03.04.01.020642</v>
          </cell>
          <cell r="B5934" t="str">
            <v>手动火灾报警按钮</v>
          </cell>
          <cell r="H5934" t="str">
            <v>0</v>
          </cell>
        </row>
        <row r="5935">
          <cell r="A5935" t="str">
            <v>A.02.03.04.01.020643</v>
          </cell>
          <cell r="B5935" t="str">
            <v>手报底座</v>
          </cell>
          <cell r="H5935" t="str">
            <v>0</v>
          </cell>
        </row>
        <row r="5936">
          <cell r="A5936" t="str">
            <v>A.02.03.04.01.020644</v>
          </cell>
          <cell r="B5936" t="str">
            <v>输入模块</v>
          </cell>
          <cell r="H5936" t="str">
            <v>0</v>
          </cell>
        </row>
        <row r="5937">
          <cell r="A5937" t="str">
            <v>A.02.03.04.01.020645</v>
          </cell>
          <cell r="B5937" t="str">
            <v>火灾显示盘</v>
          </cell>
          <cell r="H5937" t="str">
            <v>0</v>
          </cell>
        </row>
        <row r="5938">
          <cell r="A5938" t="str">
            <v>A.02.03.04.01.020646</v>
          </cell>
          <cell r="B5938" t="str">
            <v>线型光束感烟火灾探测器</v>
          </cell>
          <cell r="H5938" t="str">
            <v>0</v>
          </cell>
        </row>
        <row r="5939">
          <cell r="A5939" t="str">
            <v>A.02.03.04.01.020647</v>
          </cell>
          <cell r="B5939" t="str">
            <v>模块箱</v>
          </cell>
          <cell r="H5939" t="str">
            <v>0</v>
          </cell>
        </row>
        <row r="5940">
          <cell r="A5940" t="str">
            <v>A.02.03.04.01.020648</v>
          </cell>
          <cell r="B5940" t="str">
            <v>不可恢复式感温电缆（85度）</v>
          </cell>
          <cell r="H5940" t="str">
            <v>0</v>
          </cell>
        </row>
        <row r="5941">
          <cell r="A5941" t="str">
            <v>A.02.03.04.01.020649</v>
          </cell>
          <cell r="B5941" t="str">
            <v>防水终端盒</v>
          </cell>
          <cell r="H5941" t="str">
            <v>0</v>
          </cell>
        </row>
        <row r="5942">
          <cell r="A5942" t="str">
            <v>A.02.03.04.01.020650</v>
          </cell>
          <cell r="B5942" t="str">
            <v>屏蔽阻燃信号电缆</v>
          </cell>
          <cell r="H5942" t="str">
            <v>0</v>
          </cell>
        </row>
        <row r="5943">
          <cell r="A5943" t="str">
            <v>A.02.03.04.01.020651</v>
          </cell>
          <cell r="B5943" t="str">
            <v>其他辅材</v>
          </cell>
          <cell r="H5943" t="str">
            <v>0</v>
          </cell>
        </row>
        <row r="5944">
          <cell r="A5944" t="str">
            <v>A.02.03.04.01.020652</v>
          </cell>
          <cell r="B5944" t="str">
            <v>火灾报警控制器（联动型）</v>
          </cell>
          <cell r="H5944" t="str">
            <v>0</v>
          </cell>
        </row>
        <row r="5945">
          <cell r="A5945" t="str">
            <v>A.02.03.04.01.020653</v>
          </cell>
          <cell r="B5945" t="str">
            <v>光电感烟探测器</v>
          </cell>
          <cell r="H5945" t="str">
            <v>0</v>
          </cell>
        </row>
        <row r="5946">
          <cell r="A5946" t="str">
            <v>A.02.03.04.01.020654</v>
          </cell>
          <cell r="B5946" t="str">
            <v>点型感温火灾探测器</v>
          </cell>
          <cell r="H5946" t="str">
            <v>0</v>
          </cell>
        </row>
        <row r="5947">
          <cell r="A5947" t="str">
            <v>A.02.03.04.01.020655</v>
          </cell>
          <cell r="B5947" t="str">
            <v>烟感、温感底座</v>
          </cell>
          <cell r="H5947" t="str">
            <v>0</v>
          </cell>
        </row>
        <row r="5948">
          <cell r="A5948" t="str">
            <v>A.02.03.04.01.020656</v>
          </cell>
          <cell r="B5948" t="str">
            <v>声光报警器(编码型)</v>
          </cell>
          <cell r="H5948" t="str">
            <v>0</v>
          </cell>
        </row>
        <row r="5949">
          <cell r="A5949" t="str">
            <v>A.02.03.04.01.020657</v>
          </cell>
          <cell r="B5949" t="str">
            <v>五眼墙面维护插座</v>
          </cell>
          <cell r="H5949" t="str">
            <v>0</v>
          </cell>
        </row>
        <row r="5950">
          <cell r="A5950" t="str">
            <v>A.02.03.04.01.020658</v>
          </cell>
          <cell r="B5950" t="str">
            <v>镀锌电线管</v>
          </cell>
          <cell r="H5950" t="str">
            <v>0</v>
          </cell>
        </row>
        <row r="5951">
          <cell r="A5951" t="str">
            <v>A.02.03.04.01.020659</v>
          </cell>
          <cell r="B5951" t="str">
            <v>阻燃双绞线</v>
          </cell>
          <cell r="H5951" t="str">
            <v>0</v>
          </cell>
        </row>
        <row r="5952">
          <cell r="A5952" t="str">
            <v>A.02.03.04.01.020660</v>
          </cell>
          <cell r="B5952" t="str">
            <v>ZRBV4MM2铜芯线</v>
          </cell>
          <cell r="H5952" t="str">
            <v>0</v>
          </cell>
        </row>
        <row r="5953">
          <cell r="A5953" t="str">
            <v>A.02.03.04.01.020661</v>
          </cell>
          <cell r="B5953" t="str">
            <v>86接线盒</v>
          </cell>
          <cell r="H5953" t="str">
            <v>0</v>
          </cell>
        </row>
        <row r="5954">
          <cell r="A5954" t="str">
            <v>A.02.03.04.01.020662</v>
          </cell>
          <cell r="B5954" t="str">
            <v>3*4电缆</v>
          </cell>
          <cell r="H5954" t="str">
            <v>0</v>
          </cell>
        </row>
        <row r="5955">
          <cell r="A5955" t="str">
            <v>A.02.03.04.01.020663</v>
          </cell>
          <cell r="B5955" t="str">
            <v>弱电信息点</v>
          </cell>
          <cell r="H5955" t="str">
            <v>0</v>
          </cell>
        </row>
        <row r="5956">
          <cell r="A5956" t="str">
            <v>A.02.03.04.01.020664</v>
          </cell>
          <cell r="B5956" t="str">
            <v>8楼声光报警开槽和布管</v>
          </cell>
          <cell r="H5956" t="str">
            <v>0</v>
          </cell>
        </row>
        <row r="5957">
          <cell r="A5957" t="str">
            <v>A.02.03.04.01.020665</v>
          </cell>
          <cell r="B5957" t="str">
            <v>轻钢龙骨墙面开槽布管及修补（含踢脚线）</v>
          </cell>
          <cell r="H5957" t="str">
            <v>0</v>
          </cell>
        </row>
        <row r="5958">
          <cell r="A5958" t="str">
            <v>A.02.03.04.01.020666</v>
          </cell>
          <cell r="B5958" t="str">
            <v>八楼空调线路开槽</v>
          </cell>
          <cell r="H5958" t="str">
            <v>0</v>
          </cell>
        </row>
        <row r="5959">
          <cell r="A5959" t="str">
            <v>A.02.03.04.01.020667</v>
          </cell>
          <cell r="B5959" t="str">
            <v>2楼办公室线缆整理</v>
          </cell>
          <cell r="H5959" t="str">
            <v>0</v>
          </cell>
        </row>
        <row r="5960">
          <cell r="A5960" t="str">
            <v>A.02.03.04.01.020668</v>
          </cell>
          <cell r="B5960" t="str">
            <v>9楼声光报警及报警主机开槽</v>
          </cell>
          <cell r="H5960" t="str">
            <v>0</v>
          </cell>
        </row>
        <row r="5961">
          <cell r="A5961" t="str">
            <v>A.02.03.04.01.020669</v>
          </cell>
          <cell r="B5961" t="str">
            <v>机柜优化整理</v>
          </cell>
          <cell r="H5961" t="str">
            <v>0</v>
          </cell>
        </row>
        <row r="5962">
          <cell r="A5962" t="str">
            <v>A.02.03.04.01.020670</v>
          </cell>
          <cell r="B5962" t="str">
            <v>消防探头施工费</v>
          </cell>
          <cell r="H5962" t="str">
            <v>0</v>
          </cell>
        </row>
        <row r="5963">
          <cell r="A5963" t="str">
            <v>A.02.03.05</v>
          </cell>
          <cell r="B5963" t="str">
            <v>门禁系统</v>
          </cell>
        </row>
        <row r="5964">
          <cell r="A5964" t="str">
            <v>A.02.03.05.01</v>
          </cell>
          <cell r="B5964" t="str">
            <v>门禁系统</v>
          </cell>
        </row>
        <row r="5965">
          <cell r="A5965" t="str">
            <v>A.02.03.05.01.010100</v>
          </cell>
          <cell r="B5965" t="str">
            <v>双门门禁控制器</v>
          </cell>
          <cell r="H5965" t="str">
            <v>4600</v>
          </cell>
        </row>
        <row r="5966">
          <cell r="A5966" t="str">
            <v>A.02.03.05.01.010200</v>
          </cell>
          <cell r="B5966" t="str">
            <v>四门控制器</v>
          </cell>
          <cell r="H5966" t="str">
            <v>500</v>
          </cell>
        </row>
        <row r="5967">
          <cell r="A5967" t="str">
            <v>A.02.03.05.01.010300</v>
          </cell>
          <cell r="B5967" t="str">
            <v>单门控制器</v>
          </cell>
          <cell r="H5967" t="str">
            <v>300.0001</v>
          </cell>
        </row>
        <row r="5968">
          <cell r="A5968" t="str">
            <v>A.02.03.05.01.010400</v>
          </cell>
          <cell r="B5968" t="str">
            <v>读卡器</v>
          </cell>
          <cell r="H5968" t="str">
            <v>850</v>
          </cell>
        </row>
        <row r="5969">
          <cell r="A5969" t="str">
            <v>A.02.03.05.01.010500</v>
          </cell>
          <cell r="B5969" t="str">
            <v>出门按钮</v>
          </cell>
          <cell r="H5969" t="str">
            <v>300.0001</v>
          </cell>
        </row>
        <row r="5970">
          <cell r="A5970" t="str">
            <v>A.02.03.05.01.010600</v>
          </cell>
          <cell r="B5970" t="str">
            <v>双门磁力锁</v>
          </cell>
          <cell r="H5970" t="str">
            <v>200</v>
          </cell>
        </row>
        <row r="5971">
          <cell r="A5971" t="str">
            <v>A.02.03.05.01.010700</v>
          </cell>
          <cell r="B5971" t="str">
            <v>单门磁力锁</v>
          </cell>
          <cell r="H5971" t="str">
            <v>49.9999</v>
          </cell>
        </row>
        <row r="5972">
          <cell r="A5972" t="str">
            <v>A.02.03.05.01.010800</v>
          </cell>
          <cell r="B5972" t="str">
            <v>门吉利一卡通软件</v>
          </cell>
          <cell r="H5972" t="str">
            <v>9649.9999</v>
          </cell>
        </row>
        <row r="5973">
          <cell r="A5973" t="str">
            <v>A.02.03.05.01.010900</v>
          </cell>
          <cell r="B5973" t="str">
            <v>智能卡发卡器</v>
          </cell>
          <cell r="H5973" t="str">
            <v>850</v>
          </cell>
        </row>
        <row r="5974">
          <cell r="A5974" t="str">
            <v>A.02.03.05.01.011000</v>
          </cell>
          <cell r="B5974" t="str">
            <v>智能卡</v>
          </cell>
          <cell r="H5974" t="str">
            <v>5</v>
          </cell>
        </row>
        <row r="5975">
          <cell r="A5975" t="str">
            <v>A.02.03.05.01.011100</v>
          </cell>
          <cell r="B5975" t="str">
            <v>E1网络转换器</v>
          </cell>
          <cell r="H5975" t="str">
            <v>1200</v>
          </cell>
        </row>
        <row r="5976">
          <cell r="A5976" t="str">
            <v>A.02.03.05.01.011200</v>
          </cell>
          <cell r="B5976" t="str">
            <v>智能门禁系统电源（DC48-DC12）</v>
          </cell>
          <cell r="H5976" t="str">
            <v>168.9999</v>
          </cell>
        </row>
        <row r="5977">
          <cell r="A5977" t="str">
            <v>A.02.03.05.01.011300</v>
          </cell>
          <cell r="B5977" t="str">
            <v>感应卡</v>
          </cell>
          <cell r="H5977" t="str">
            <v>4</v>
          </cell>
        </row>
        <row r="5978">
          <cell r="A5978" t="str">
            <v>A.02.03.05.01.011400</v>
          </cell>
          <cell r="B5978" t="str">
            <v>双门门禁控制单元</v>
          </cell>
          <cell r="H5978" t="str">
            <v>5</v>
          </cell>
        </row>
        <row r="5979">
          <cell r="A5979" t="str">
            <v>A.02.03.05.01.011500</v>
          </cell>
          <cell r="B5979" t="str">
            <v>双门磁力锁含支架</v>
          </cell>
          <cell r="H5979" t="str">
            <v>1200</v>
          </cell>
        </row>
        <row r="5980">
          <cell r="A5980" t="str">
            <v>A.02.03.05.01.011600</v>
          </cell>
          <cell r="B5980" t="str">
            <v>门磁开关</v>
          </cell>
          <cell r="H5980" t="str">
            <v>10</v>
          </cell>
        </row>
        <row r="5981">
          <cell r="A5981" t="str">
            <v>A.02.03.05.01.011700</v>
          </cell>
          <cell r="B5981" t="str">
            <v>读卡器</v>
          </cell>
          <cell r="H5981" t="str">
            <v>600</v>
          </cell>
        </row>
        <row r="5982">
          <cell r="A5982" t="str">
            <v>A.02.03.05.01.011800</v>
          </cell>
          <cell r="B5982" t="str">
            <v>防盗门</v>
          </cell>
          <cell r="H5982" t="str">
            <v>4550</v>
          </cell>
        </row>
        <row r="5983">
          <cell r="A5983" t="str">
            <v>A.02.03.05.01.011900</v>
          </cell>
          <cell r="B5983" t="str">
            <v>施工费加线缆</v>
          </cell>
          <cell r="H5983" t="str">
            <v>2500</v>
          </cell>
        </row>
        <row r="5984">
          <cell r="A5984" t="str">
            <v>A.02.03.05.01.012000</v>
          </cell>
          <cell r="B5984" t="str">
            <v>室外视频防护箱</v>
          </cell>
          <cell r="H5984" t="str">
            <v>300.0001</v>
          </cell>
        </row>
        <row r="5985">
          <cell r="A5985" t="str">
            <v>A.02.03.05.01.012100</v>
          </cell>
          <cell r="B5985" t="str">
            <v>多媒体接入单元（一年保修）</v>
          </cell>
          <cell r="H5985" t="str">
            <v>1750</v>
          </cell>
        </row>
        <row r="5986">
          <cell r="A5986" t="str">
            <v>A.02.03.05.01.012200</v>
          </cell>
          <cell r="B5986" t="str">
            <v>磁力锁（单门锁,带门开关状态检测）</v>
          </cell>
          <cell r="H5986" t="str">
            <v>900</v>
          </cell>
        </row>
        <row r="5987">
          <cell r="A5987" t="str">
            <v>A.02.03.05.01.012300</v>
          </cell>
          <cell r="B5987" t="str">
            <v>双门门禁控制单元</v>
          </cell>
          <cell r="H5987" t="str">
            <v>2000</v>
          </cell>
        </row>
        <row r="5988">
          <cell r="A5988" t="str">
            <v>A.02.03.05.01.012301</v>
          </cell>
          <cell r="B5988" t="str">
            <v>指纹考勤机</v>
          </cell>
          <cell r="H5988" t="str">
            <v>13250</v>
          </cell>
        </row>
        <row r="5989">
          <cell r="A5989" t="str">
            <v>A.02.03.05.01.012302</v>
          </cell>
          <cell r="B5989" t="str">
            <v>考勤机三年维保服务费</v>
          </cell>
          <cell r="H5989" t="str">
            <v>3000</v>
          </cell>
        </row>
        <row r="5990">
          <cell r="A5990" t="str">
            <v>A.02.03.05.01.012303</v>
          </cell>
          <cell r="B5990" t="str">
            <v>16门指纹控制器</v>
          </cell>
          <cell r="H5990" t="str">
            <v>1100</v>
          </cell>
        </row>
        <row r="5991">
          <cell r="A5991" t="str">
            <v>A.02.03.05.01.012304</v>
          </cell>
          <cell r="B5991" t="str">
            <v>前端控制器</v>
          </cell>
          <cell r="H5991" t="str">
            <v>1</v>
          </cell>
        </row>
        <row r="5992">
          <cell r="A5992" t="str">
            <v>A.02.03.05.01.012305</v>
          </cell>
          <cell r="B5992" t="str">
            <v>IC指纹读卡器</v>
          </cell>
          <cell r="H5992" t="str">
            <v>1399</v>
          </cell>
        </row>
        <row r="5993">
          <cell r="A5993" t="str">
            <v>A.02.03.05.01.012306</v>
          </cell>
          <cell r="B5993" t="str">
            <v>指纹系统、RFID系统与门禁控制器接口对接软硬件</v>
          </cell>
          <cell r="H5993" t="str">
            <v>9999.9999</v>
          </cell>
        </row>
        <row r="5994">
          <cell r="A5994" t="str">
            <v>A.02.03.06</v>
          </cell>
          <cell r="B5994" t="str">
            <v>即时通信系统</v>
          </cell>
        </row>
        <row r="5995">
          <cell r="A5995" t="str">
            <v>A.02.03.06.01</v>
          </cell>
          <cell r="B5995" t="str">
            <v>即时通信系统</v>
          </cell>
        </row>
        <row r="5996">
          <cell r="A5996" t="str">
            <v>A.02.03.06.01.010100</v>
          </cell>
          <cell r="B5996" t="str">
            <v>即时通信设备</v>
          </cell>
          <cell r="H5996" t="str">
            <v>0</v>
          </cell>
        </row>
        <row r="5997">
          <cell r="A5997" t="str">
            <v>A.02.03.06.01.010200</v>
          </cell>
          <cell r="B5997" t="str">
            <v>通信网管设备</v>
          </cell>
          <cell r="H5997" t="str">
            <v>0</v>
          </cell>
        </row>
        <row r="5998">
          <cell r="A5998" t="str">
            <v>A.02.03.07</v>
          </cell>
          <cell r="B5998" t="str">
            <v>智能变电站辅助监控系统</v>
          </cell>
        </row>
        <row r="5999">
          <cell r="A5999" t="str">
            <v>A.02.03.07.01</v>
          </cell>
          <cell r="B5999" t="str">
            <v>智能变电站辅助监控系统</v>
          </cell>
        </row>
        <row r="6000">
          <cell r="A6000" t="str">
            <v>A.02.03.07.01.010100</v>
          </cell>
          <cell r="B6000" t="str">
            <v>室外快球</v>
          </cell>
          <cell r="H6000" t="str">
            <v>2800</v>
          </cell>
        </row>
        <row r="6001">
          <cell r="A6001" t="str">
            <v>A.02.03.07.01.010200</v>
          </cell>
          <cell r="B6001" t="str">
            <v>室内中速球</v>
          </cell>
          <cell r="H6001" t="str">
            <v>2800</v>
          </cell>
        </row>
        <row r="6002">
          <cell r="A6002" t="str">
            <v>A.02.03.07.01.010300</v>
          </cell>
          <cell r="B6002" t="str">
            <v>固定摄像机</v>
          </cell>
          <cell r="H6002" t="str">
            <v>1300</v>
          </cell>
        </row>
        <row r="6003">
          <cell r="A6003" t="str">
            <v>A.02.03.07.01.010400</v>
          </cell>
          <cell r="B6003" t="str">
            <v>网络全景摄像机</v>
          </cell>
          <cell r="H6003" t="str">
            <v>7000</v>
          </cell>
        </row>
        <row r="6004">
          <cell r="A6004" t="str">
            <v>A.02.03.07.01.010500</v>
          </cell>
          <cell r="B6004" t="str">
            <v>室外网络快球</v>
          </cell>
          <cell r="H6004" t="str">
            <v>4250</v>
          </cell>
        </row>
        <row r="6005">
          <cell r="A6005" t="str">
            <v>A.02.03.07.01.010600</v>
          </cell>
          <cell r="B6005" t="str">
            <v>室内网络中速球</v>
          </cell>
          <cell r="H6005" t="str">
            <v>6200</v>
          </cell>
        </row>
        <row r="6006">
          <cell r="A6006" t="str">
            <v>A.02.03.07.01.010700</v>
          </cell>
          <cell r="B6006" t="str">
            <v>网络高清固定机</v>
          </cell>
          <cell r="H6006" t="str">
            <v>1920</v>
          </cell>
        </row>
        <row r="6007">
          <cell r="A6007" t="str">
            <v>A.02.03.07.01.010800</v>
          </cell>
          <cell r="B6007" t="str">
            <v>云台</v>
          </cell>
          <cell r="H6007" t="str">
            <v>500</v>
          </cell>
        </row>
        <row r="6008">
          <cell r="A6008" t="str">
            <v>A.02.03.07.01.010900</v>
          </cell>
          <cell r="B6008" t="str">
            <v>防护罩</v>
          </cell>
          <cell r="H6008" t="str">
            <v>100</v>
          </cell>
        </row>
        <row r="6009">
          <cell r="A6009" t="str">
            <v>A.02.03.07.01.011000</v>
          </cell>
          <cell r="B6009" t="str">
            <v>室外立杆</v>
          </cell>
          <cell r="H6009" t="str">
            <v>1900</v>
          </cell>
        </row>
        <row r="6010">
          <cell r="A6010" t="str">
            <v>A.02.03.07.01.011100</v>
          </cell>
          <cell r="B6010" t="str">
            <v>三合一防雷器</v>
          </cell>
          <cell r="H6010" t="str">
            <v>110</v>
          </cell>
        </row>
        <row r="6011">
          <cell r="A6011" t="str">
            <v>A.02.03.07.01.011200</v>
          </cell>
          <cell r="B6011" t="str">
            <v>站端视频处理单元</v>
          </cell>
          <cell r="H6011" t="str">
            <v>2500</v>
          </cell>
        </row>
        <row r="6012">
          <cell r="A6012" t="str">
            <v>A.02.03.07.01.011300</v>
          </cell>
          <cell r="B6012" t="str">
            <v>站端视频处理单元</v>
          </cell>
          <cell r="H6012" t="str">
            <v>9000</v>
          </cell>
        </row>
        <row r="6013">
          <cell r="A6013" t="str">
            <v>A.02.03.07.01.011400</v>
          </cell>
          <cell r="B6013" t="str">
            <v>视频专用硬盘</v>
          </cell>
          <cell r="H6013" t="str">
            <v>719</v>
          </cell>
        </row>
        <row r="6014">
          <cell r="A6014" t="str">
            <v>A.02.03.07.01.011500</v>
          </cell>
          <cell r="B6014" t="str">
            <v>网络存储单元</v>
          </cell>
          <cell r="H6014" t="str">
            <v>22000</v>
          </cell>
        </row>
        <row r="6015">
          <cell r="A6015" t="str">
            <v>A.02.03.07.01.011600</v>
          </cell>
          <cell r="B6015" t="str">
            <v>铠装阻燃三合一视频组合电缆</v>
          </cell>
          <cell r="H6015" t="str">
            <v>11.3</v>
          </cell>
        </row>
        <row r="6016">
          <cell r="A6016" t="str">
            <v>A.02.03.07.01.011700</v>
          </cell>
          <cell r="B6016" t="str">
            <v>光纤</v>
          </cell>
          <cell r="H6016" t="str">
            <v>6</v>
          </cell>
        </row>
        <row r="6017">
          <cell r="A6017" t="str">
            <v>A.02.03.07.01.011800</v>
          </cell>
          <cell r="B6017" t="str">
            <v>屏蔽网络线</v>
          </cell>
          <cell r="H6017" t="str">
            <v>444</v>
          </cell>
        </row>
        <row r="6018">
          <cell r="A6018" t="str">
            <v>A.02.03.07.01.011900</v>
          </cell>
          <cell r="B6018" t="str">
            <v>主动红外对射报警器</v>
          </cell>
          <cell r="H6018" t="str">
            <v>250</v>
          </cell>
        </row>
        <row r="6019">
          <cell r="A6019" t="str">
            <v>A.02.03.07.01.012000</v>
          </cell>
          <cell r="B6019" t="str">
            <v>红外双鉴探测器</v>
          </cell>
          <cell r="H6019" t="str">
            <v>100</v>
          </cell>
        </row>
        <row r="6020">
          <cell r="A6020" t="str">
            <v>A.02.03.07.01.012100</v>
          </cell>
          <cell r="B6020" t="str">
            <v>声光报警器</v>
          </cell>
          <cell r="H6020" t="str">
            <v>99</v>
          </cell>
        </row>
        <row r="6021">
          <cell r="A6021" t="str">
            <v>A.02.03.07.01.012200</v>
          </cell>
          <cell r="B6021" t="str">
            <v>电子围栏</v>
          </cell>
          <cell r="H6021" t="str">
            <v>8000</v>
          </cell>
        </row>
        <row r="6022">
          <cell r="A6022" t="str">
            <v>A.02.03.07.01.012300</v>
          </cell>
          <cell r="B6022" t="str">
            <v>铠装阻燃屏蔽电缆</v>
          </cell>
          <cell r="H6022" t="str">
            <v>7.9824</v>
          </cell>
        </row>
        <row r="6023">
          <cell r="A6023" t="str">
            <v>A.02.03.07.01.012400</v>
          </cell>
          <cell r="B6023" t="str">
            <v>门禁</v>
          </cell>
          <cell r="H6023" t="str">
            <v>2880</v>
          </cell>
        </row>
        <row r="6024">
          <cell r="A6024" t="str">
            <v>A.02.03.07.01.012401</v>
          </cell>
          <cell r="B6024" t="str">
            <v>门禁</v>
          </cell>
          <cell r="H6024" t="str">
            <v>1219.9999</v>
          </cell>
        </row>
        <row r="6025">
          <cell r="A6025" t="str">
            <v>A.02.03.07.01.012500</v>
          </cell>
          <cell r="B6025" t="str">
            <v>读卡器</v>
          </cell>
          <cell r="H6025" t="str">
            <v>300.0001</v>
          </cell>
        </row>
        <row r="6026">
          <cell r="A6026" t="str">
            <v>A.02.03.07.01.012600</v>
          </cell>
          <cell r="B6026" t="str">
            <v>开门按钮</v>
          </cell>
          <cell r="H6026" t="str">
            <v>20</v>
          </cell>
        </row>
        <row r="6027">
          <cell r="A6027" t="str">
            <v>A.02.03.07.01.012700</v>
          </cell>
          <cell r="B6027" t="str">
            <v>电磁锁</v>
          </cell>
          <cell r="H6027" t="str">
            <v>500</v>
          </cell>
        </row>
        <row r="6028">
          <cell r="A6028" t="str">
            <v>A.02.03.07.01.012800</v>
          </cell>
          <cell r="B6028" t="str">
            <v>铠装阻燃屏蔽电缆</v>
          </cell>
          <cell r="H6028" t="str">
            <v>10.48</v>
          </cell>
        </row>
        <row r="6029">
          <cell r="A6029" t="str">
            <v>A.02.03.07.01.012900</v>
          </cell>
          <cell r="B6029" t="str">
            <v>环境数据采集单元</v>
          </cell>
          <cell r="H6029" t="str">
            <v>3000</v>
          </cell>
        </row>
        <row r="6030">
          <cell r="A6030" t="str">
            <v>A.02.03.07.01.013000</v>
          </cell>
          <cell r="B6030" t="str">
            <v>温湿度传感器</v>
          </cell>
          <cell r="H6030" t="str">
            <v>200</v>
          </cell>
        </row>
        <row r="6031">
          <cell r="A6031" t="str">
            <v>A.02.03.07.01.013100</v>
          </cell>
          <cell r="B6031" t="str">
            <v>风速传感器</v>
          </cell>
          <cell r="H6031" t="str">
            <v>610</v>
          </cell>
        </row>
        <row r="6032">
          <cell r="A6032" t="str">
            <v>A.02.03.07.01.013200</v>
          </cell>
          <cell r="B6032" t="str">
            <v>水浸探测器</v>
          </cell>
          <cell r="H6032" t="str">
            <v>100</v>
          </cell>
        </row>
        <row r="6033">
          <cell r="A6033" t="str">
            <v>A.02.03.07.01.013300</v>
          </cell>
          <cell r="B6033" t="str">
            <v>空调控制器</v>
          </cell>
          <cell r="H6033" t="str">
            <v>850</v>
          </cell>
        </row>
        <row r="6034">
          <cell r="A6034" t="str">
            <v>A.02.03.07.01.013400</v>
          </cell>
          <cell r="B6034" t="str">
            <v>SF6探测器</v>
          </cell>
          <cell r="H6034" t="str">
            <v>2250</v>
          </cell>
        </row>
        <row r="6035">
          <cell r="A6035" t="str">
            <v>A.02.03.07.01.013500</v>
          </cell>
          <cell r="B6035" t="str">
            <v>铠装阻燃屏蔽电缆</v>
          </cell>
          <cell r="H6035" t="str">
            <v>9.13</v>
          </cell>
        </row>
        <row r="6036">
          <cell r="A6036" t="str">
            <v>A.02.03.07.01.013600</v>
          </cell>
          <cell r="B6036" t="str">
            <v>灯光智能控制单元</v>
          </cell>
          <cell r="H6036" t="str">
            <v>1920</v>
          </cell>
        </row>
        <row r="6037">
          <cell r="A6037" t="str">
            <v>A.02.03.07.01.013700</v>
          </cell>
          <cell r="B6037" t="str">
            <v>辅助灯光</v>
          </cell>
          <cell r="H6037" t="str">
            <v>360</v>
          </cell>
        </row>
        <row r="6038">
          <cell r="A6038" t="str">
            <v>A.02.03.07.01.013800</v>
          </cell>
          <cell r="B6038" t="str">
            <v>铠装阻燃电源电缆</v>
          </cell>
          <cell r="H6038" t="str">
            <v>8.213</v>
          </cell>
        </row>
        <row r="6039">
          <cell r="A6039" t="str">
            <v>A.02.03.07.01.013900</v>
          </cell>
          <cell r="B6039" t="str">
            <v>综合电源（停用，单位错误）</v>
          </cell>
          <cell r="H6039" t="str">
            <v>4000</v>
          </cell>
        </row>
        <row r="6040">
          <cell r="A6040" t="str">
            <v>A.02.03.07.01.013901</v>
          </cell>
          <cell r="B6040" t="str">
            <v>综合电源</v>
          </cell>
          <cell r="H6040" t="str">
            <v>3000</v>
          </cell>
        </row>
        <row r="6041">
          <cell r="A6041" t="str">
            <v>A.02.03.07.01.014000</v>
          </cell>
          <cell r="B6041" t="str">
            <v>液晶显示器</v>
          </cell>
          <cell r="H6041" t="str">
            <v>1500</v>
          </cell>
        </row>
        <row r="6042">
          <cell r="A6042" t="str">
            <v>A.02.03.07.01.014100</v>
          </cell>
          <cell r="B6042" t="str">
            <v>液晶显示器</v>
          </cell>
          <cell r="H6042" t="str">
            <v>4100</v>
          </cell>
        </row>
        <row r="6043">
          <cell r="A6043" t="str">
            <v>A.02.03.07.01.014200</v>
          </cell>
          <cell r="B6043" t="str">
            <v>网桥</v>
          </cell>
          <cell r="H6043" t="str">
            <v>750</v>
          </cell>
        </row>
        <row r="6044">
          <cell r="A6044" t="str">
            <v>A.02.03.07.01.014300</v>
          </cell>
          <cell r="B6044" t="str">
            <v>网络交换机</v>
          </cell>
          <cell r="H6044" t="str">
            <v>2200</v>
          </cell>
        </row>
        <row r="6045">
          <cell r="A6045" t="str">
            <v>A.02.03.07.01.014400</v>
          </cell>
          <cell r="B6045" t="str">
            <v>视频光端机</v>
          </cell>
          <cell r="H6045" t="str">
            <v>500</v>
          </cell>
        </row>
        <row r="6046">
          <cell r="A6046" t="str">
            <v>A.02.03.07.01.014500</v>
          </cell>
          <cell r="B6046" t="str">
            <v>光网转发设备</v>
          </cell>
          <cell r="H6046" t="str">
            <v>310</v>
          </cell>
        </row>
        <row r="6047">
          <cell r="A6047" t="str">
            <v>A.02.03.07.01.014600</v>
          </cell>
          <cell r="B6047" t="str">
            <v>视频矩阵</v>
          </cell>
          <cell r="H6047" t="str">
            <v>2000</v>
          </cell>
        </row>
        <row r="6048">
          <cell r="A6048" t="str">
            <v>A.02.03.07.01.014700</v>
          </cell>
          <cell r="B6048" t="str">
            <v>阻燃信号电缆</v>
          </cell>
          <cell r="H6048" t="str">
            <v>2.9</v>
          </cell>
        </row>
        <row r="6049">
          <cell r="A6049" t="str">
            <v>A.02.03.07.01.014800</v>
          </cell>
          <cell r="B6049" t="str">
            <v>阻燃电源电缆</v>
          </cell>
          <cell r="H6049" t="str">
            <v>3</v>
          </cell>
        </row>
        <row r="6050">
          <cell r="A6050" t="str">
            <v>A.02.03.07.01.014900</v>
          </cell>
          <cell r="B6050" t="str">
            <v>阻燃灯光电源电缆</v>
          </cell>
          <cell r="H6050" t="str">
            <v>4</v>
          </cell>
        </row>
        <row r="6051">
          <cell r="A6051" t="str">
            <v>A.02.03.07.01.015000</v>
          </cell>
          <cell r="B6051" t="str">
            <v>阻燃报警电缆</v>
          </cell>
          <cell r="H6051" t="str">
            <v>5</v>
          </cell>
        </row>
        <row r="6052">
          <cell r="A6052" t="str">
            <v>A.02.03.07.01.015100</v>
          </cell>
          <cell r="B6052" t="str">
            <v>室内快球</v>
          </cell>
          <cell r="H6052" t="str">
            <v>2800</v>
          </cell>
        </row>
        <row r="6053">
          <cell r="A6053" t="str">
            <v>A.02.03.07.01.015200</v>
          </cell>
          <cell r="B6053" t="str">
            <v>站端视频处理单元</v>
          </cell>
          <cell r="H6053" t="str">
            <v>2500</v>
          </cell>
        </row>
        <row r="6054">
          <cell r="A6054" t="str">
            <v>A.02.03.07.01.015300</v>
          </cell>
          <cell r="B6054" t="str">
            <v>网桥</v>
          </cell>
          <cell r="H6054" t="str">
            <v>800</v>
          </cell>
        </row>
        <row r="6055">
          <cell r="A6055" t="str">
            <v>A.02.03.07.01.015400</v>
          </cell>
          <cell r="B6055" t="str">
            <v>安装辅料</v>
          </cell>
          <cell r="H6055" t="str">
            <v>8000</v>
          </cell>
        </row>
        <row r="6056">
          <cell r="A6056" t="str">
            <v>A.02.03.07.01.015500</v>
          </cell>
          <cell r="B6056" t="str">
            <v>可视门铃</v>
          </cell>
          <cell r="H6056" t="str">
            <v>2000</v>
          </cell>
        </row>
        <row r="6057">
          <cell r="A6057" t="str">
            <v>A.02.03.07.01.015600</v>
          </cell>
          <cell r="B6057" t="str">
            <v>大屏幕显示器</v>
          </cell>
          <cell r="H6057" t="str">
            <v>11000</v>
          </cell>
        </row>
        <row r="6058">
          <cell r="A6058" t="str">
            <v>A.02.03.07.01.015700</v>
          </cell>
          <cell r="B6058" t="str">
            <v>图形工作站</v>
          </cell>
          <cell r="H6058" t="str">
            <v>9100</v>
          </cell>
        </row>
        <row r="6059">
          <cell r="A6059" t="str">
            <v>A.02.03.07.01.015800</v>
          </cell>
          <cell r="B6059" t="str">
            <v>网络防雷器</v>
          </cell>
          <cell r="H6059" t="str">
            <v>150</v>
          </cell>
        </row>
        <row r="6060">
          <cell r="A6060" t="str">
            <v>A.02.03.07.01.015900</v>
          </cell>
          <cell r="B6060" t="str">
            <v>对射型烟雾探测器</v>
          </cell>
          <cell r="H6060" t="str">
            <v>1000.0001</v>
          </cell>
        </row>
        <row r="6061">
          <cell r="A6061" t="str">
            <v>A.02.03.07.01.016000</v>
          </cell>
          <cell r="B6061" t="str">
            <v>光电型烟雾探测器</v>
          </cell>
          <cell r="H6061" t="str">
            <v>200</v>
          </cell>
        </row>
        <row r="6062">
          <cell r="A6062" t="str">
            <v>A.02.03.07.01.016100</v>
          </cell>
          <cell r="B6062" t="str">
            <v>铠装阻燃电源电缆</v>
          </cell>
          <cell r="H6062" t="str">
            <v>8.63</v>
          </cell>
        </row>
        <row r="6063">
          <cell r="A6063" t="str">
            <v>A.02.03.07.01.016200</v>
          </cell>
          <cell r="B6063" t="str">
            <v>无线测温单元</v>
          </cell>
          <cell r="H6063" t="str">
            <v>2100</v>
          </cell>
        </row>
        <row r="6064">
          <cell r="A6064" t="str">
            <v>A.02.03.07.01.016300</v>
          </cell>
          <cell r="B6064" t="str">
            <v>中继器</v>
          </cell>
          <cell r="H6064" t="str">
            <v>4800</v>
          </cell>
        </row>
        <row r="6065">
          <cell r="A6065" t="str">
            <v>A.02.03.07.01.016400</v>
          </cell>
          <cell r="B6065" t="str">
            <v>铠装阻燃电源电缆</v>
          </cell>
          <cell r="H6065" t="str">
            <v>9.975</v>
          </cell>
        </row>
        <row r="6066">
          <cell r="A6066" t="str">
            <v>A.02.03.07.01.016500</v>
          </cell>
          <cell r="B6066" t="str">
            <v>风机智能控制器</v>
          </cell>
          <cell r="H6066" t="str">
            <v>0</v>
          </cell>
        </row>
        <row r="6067">
          <cell r="A6067" t="str">
            <v>A.02.03.07.01.016600</v>
          </cell>
          <cell r="B6067" t="str">
            <v>数据集中采集器</v>
          </cell>
          <cell r="H6067" t="str">
            <v>3000</v>
          </cell>
        </row>
        <row r="6068">
          <cell r="A6068" t="str">
            <v>A.02.03.07.01.016700</v>
          </cell>
          <cell r="B6068" t="str">
            <v>消防子系统接口配件</v>
          </cell>
          <cell r="H6068" t="str">
            <v>1</v>
          </cell>
        </row>
        <row r="6069">
          <cell r="A6069" t="str">
            <v>A.02.03.07.01.016800</v>
          </cell>
          <cell r="B6069" t="str">
            <v>室内移动轨道</v>
          </cell>
          <cell r="H6069" t="str">
            <v>5000</v>
          </cell>
        </row>
        <row r="6070">
          <cell r="A6070" t="str">
            <v>A.02.03.07.01.016900</v>
          </cell>
          <cell r="B6070" t="str">
            <v>阻燃视频电缆</v>
          </cell>
          <cell r="H6070" t="str">
            <v>2.5001</v>
          </cell>
        </row>
        <row r="6071">
          <cell r="A6071" t="str">
            <v>A.02.03.07.01.017000</v>
          </cell>
          <cell r="B6071" t="str">
            <v>铠装阻燃报警电缆</v>
          </cell>
          <cell r="H6071" t="str">
            <v>7.5001</v>
          </cell>
        </row>
        <row r="6072">
          <cell r="A6072" t="str">
            <v>A.02.03.07.01.017100</v>
          </cell>
          <cell r="B6072" t="str">
            <v>站端视频处理单元</v>
          </cell>
          <cell r="H6072" t="str">
            <v>19200</v>
          </cell>
        </row>
        <row r="6073">
          <cell r="A6073" t="str">
            <v>A.02.03.07.01.017200</v>
          </cell>
          <cell r="B6073" t="str">
            <v>辅助材料</v>
          </cell>
          <cell r="H6073" t="str">
            <v>1</v>
          </cell>
        </row>
        <row r="6074">
          <cell r="A6074" t="str">
            <v>A.02.03.07.01.017300</v>
          </cell>
          <cell r="B6074" t="str">
            <v>门禁</v>
          </cell>
          <cell r="H6074" t="str">
            <v>2000</v>
          </cell>
        </row>
        <row r="6075">
          <cell r="A6075" t="str">
            <v>A.02.03.07.01.017400</v>
          </cell>
          <cell r="B6075" t="str">
            <v>风机智能控制器</v>
          </cell>
          <cell r="H6075" t="str">
            <v>4499.9999</v>
          </cell>
        </row>
        <row r="6076">
          <cell r="A6076" t="str">
            <v>A.02.03.07.01.017500</v>
          </cell>
          <cell r="B6076" t="str">
            <v>视频服务器</v>
          </cell>
          <cell r="H6076" t="str">
            <v>2900</v>
          </cell>
        </row>
        <row r="6077">
          <cell r="A6077" t="str">
            <v>A.02.03.07.01.017600</v>
          </cell>
          <cell r="B6077" t="str">
            <v>光收发器</v>
          </cell>
          <cell r="H6077" t="str">
            <v>1200</v>
          </cell>
        </row>
        <row r="6078">
          <cell r="A6078" t="str">
            <v>A.02.03.07.01.020100</v>
          </cell>
          <cell r="B6078" t="str">
            <v>室外快球</v>
          </cell>
          <cell r="H6078" t="str">
            <v>2200</v>
          </cell>
        </row>
        <row r="6079">
          <cell r="A6079" t="str">
            <v>A.02.03.07.01.020200</v>
          </cell>
          <cell r="B6079" t="str">
            <v>室内快球</v>
          </cell>
          <cell r="H6079" t="str">
            <v>2200</v>
          </cell>
        </row>
        <row r="6080">
          <cell r="A6080" t="str">
            <v>A.02.03.07.01.020300</v>
          </cell>
          <cell r="B6080" t="str">
            <v>防护罩</v>
          </cell>
          <cell r="H6080" t="str">
            <v>200</v>
          </cell>
        </row>
        <row r="6081">
          <cell r="A6081" t="str">
            <v>A.02.03.07.01.020400</v>
          </cell>
          <cell r="B6081" t="str">
            <v>三合一防雷器</v>
          </cell>
          <cell r="H6081" t="str">
            <v>255</v>
          </cell>
        </row>
        <row r="6082">
          <cell r="A6082" t="str">
            <v>A.02.03.07.01.020500</v>
          </cell>
          <cell r="B6082" t="str">
            <v>室外立杆</v>
          </cell>
          <cell r="H6082" t="str">
            <v>600</v>
          </cell>
        </row>
        <row r="6083">
          <cell r="A6083" t="str">
            <v>A.02.03.07.01.020600</v>
          </cell>
          <cell r="B6083" t="str">
            <v>站端视频处理单元</v>
          </cell>
          <cell r="H6083" t="str">
            <v>7000</v>
          </cell>
        </row>
        <row r="6084">
          <cell r="A6084" t="str">
            <v>A.02.03.07.01.020700</v>
          </cell>
          <cell r="B6084" t="str">
            <v>红外双鉴探测器</v>
          </cell>
          <cell r="H6084" t="str">
            <v>113</v>
          </cell>
        </row>
        <row r="6085">
          <cell r="A6085" t="str">
            <v>A.02.03.07.01.020800</v>
          </cell>
          <cell r="B6085" t="str">
            <v>电子围栏</v>
          </cell>
          <cell r="H6085" t="str">
            <v>9000</v>
          </cell>
        </row>
        <row r="6086">
          <cell r="A6086" t="str">
            <v>A.02.03.07.01.020900</v>
          </cell>
          <cell r="B6086" t="str">
            <v>门禁</v>
          </cell>
          <cell r="H6086" t="str">
            <v>3438</v>
          </cell>
        </row>
        <row r="6087">
          <cell r="A6087" t="str">
            <v>A.02.03.07.01.021000</v>
          </cell>
          <cell r="B6087" t="str">
            <v>读卡器</v>
          </cell>
          <cell r="H6087" t="str">
            <v>1</v>
          </cell>
        </row>
        <row r="6088">
          <cell r="A6088" t="str">
            <v>A.02.03.07.01.021100</v>
          </cell>
          <cell r="B6088" t="str">
            <v>开门按钮</v>
          </cell>
          <cell r="H6088" t="str">
            <v>1</v>
          </cell>
        </row>
        <row r="6089">
          <cell r="A6089" t="str">
            <v>A.02.03.07.01.021200</v>
          </cell>
          <cell r="B6089" t="str">
            <v>电磁锁</v>
          </cell>
          <cell r="H6089" t="str">
            <v>1</v>
          </cell>
        </row>
        <row r="6090">
          <cell r="A6090" t="str">
            <v>A.02.03.07.01.021300</v>
          </cell>
          <cell r="B6090" t="str">
            <v>环境数据采集单元</v>
          </cell>
          <cell r="H6090" t="str">
            <v>2500</v>
          </cell>
        </row>
        <row r="6091">
          <cell r="A6091" t="str">
            <v>A.02.03.07.01.021400</v>
          </cell>
          <cell r="B6091" t="str">
            <v>温湿度传感器</v>
          </cell>
          <cell r="H6091" t="str">
            <v>625</v>
          </cell>
        </row>
        <row r="6092">
          <cell r="A6092" t="str">
            <v>A.02.03.07.01.021500</v>
          </cell>
          <cell r="B6092" t="str">
            <v>水浸探测器</v>
          </cell>
          <cell r="H6092" t="str">
            <v>130</v>
          </cell>
        </row>
        <row r="6093">
          <cell r="A6093" t="str">
            <v>A.02.03.07.01.021600</v>
          </cell>
          <cell r="B6093" t="str">
            <v>SF6探测器</v>
          </cell>
          <cell r="H6093" t="str">
            <v>6875</v>
          </cell>
        </row>
        <row r="6094">
          <cell r="A6094" t="str">
            <v>A.02.03.07.01.021700</v>
          </cell>
          <cell r="B6094" t="str">
            <v>空调控制器</v>
          </cell>
          <cell r="H6094" t="str">
            <v>1000.0001</v>
          </cell>
        </row>
        <row r="6095">
          <cell r="A6095" t="str">
            <v>A.02.03.07.01.021800</v>
          </cell>
          <cell r="B6095" t="str">
            <v>灯光智能控制单元</v>
          </cell>
          <cell r="H6095" t="str">
            <v>2500</v>
          </cell>
        </row>
        <row r="6096">
          <cell r="A6096" t="str">
            <v>A.02.03.07.01.021900</v>
          </cell>
          <cell r="B6096" t="str">
            <v>辅助灯光</v>
          </cell>
          <cell r="H6096" t="str">
            <v>620</v>
          </cell>
        </row>
        <row r="6097">
          <cell r="A6097" t="str">
            <v>A.02.03.07.01.022000</v>
          </cell>
          <cell r="B6097" t="str">
            <v>综合电源</v>
          </cell>
          <cell r="H6097" t="str">
            <v>2500</v>
          </cell>
        </row>
        <row r="6098">
          <cell r="A6098" t="str">
            <v>A.02.03.07.01.022100</v>
          </cell>
          <cell r="B6098" t="str">
            <v>网桥</v>
          </cell>
          <cell r="H6098" t="str">
            <v>750</v>
          </cell>
        </row>
        <row r="6099">
          <cell r="A6099" t="str">
            <v>A.02.03.07.01.022200</v>
          </cell>
          <cell r="B6099" t="str">
            <v>光网转发设备</v>
          </cell>
          <cell r="H6099" t="str">
            <v>500</v>
          </cell>
        </row>
        <row r="6100">
          <cell r="A6100" t="str">
            <v>A.02.03.07.01.022300</v>
          </cell>
          <cell r="B6100" t="str">
            <v>主动红外对射报警器</v>
          </cell>
          <cell r="H6100" t="str">
            <v>1000.0001</v>
          </cell>
        </row>
        <row r="6101">
          <cell r="A6101" t="str">
            <v>A.02.03.07.01.022400</v>
          </cell>
          <cell r="B6101" t="str">
            <v>室外网络快球</v>
          </cell>
          <cell r="H6101" t="str">
            <v>6000</v>
          </cell>
        </row>
        <row r="6102">
          <cell r="A6102" t="str">
            <v>A.02.03.07.01.022500</v>
          </cell>
          <cell r="B6102" t="str">
            <v>室内网络中速球</v>
          </cell>
          <cell r="H6102" t="str">
            <v>6000</v>
          </cell>
        </row>
        <row r="6103">
          <cell r="A6103" t="str">
            <v>A.02.03.07.01.022600</v>
          </cell>
          <cell r="B6103" t="str">
            <v>网络高清固定机</v>
          </cell>
          <cell r="H6103" t="str">
            <v>5700</v>
          </cell>
        </row>
        <row r="6104">
          <cell r="A6104" t="str">
            <v>A.02.03.07.01.022700</v>
          </cell>
          <cell r="B6104" t="str">
            <v>声光报警器</v>
          </cell>
          <cell r="H6104" t="str">
            <v>20</v>
          </cell>
        </row>
        <row r="6105">
          <cell r="A6105" t="str">
            <v>A.02.03.07.01.022800</v>
          </cell>
          <cell r="B6105" t="str">
            <v>网络防雷器</v>
          </cell>
          <cell r="H6105" t="str">
            <v>273</v>
          </cell>
        </row>
        <row r="6106">
          <cell r="A6106" t="str">
            <v>A.02.03.07.01.022900</v>
          </cell>
          <cell r="B6106" t="str">
            <v>网络存储单元</v>
          </cell>
          <cell r="H6106" t="str">
            <v>23750</v>
          </cell>
        </row>
        <row r="6107">
          <cell r="A6107" t="str">
            <v>A.02.03.07.01.023000</v>
          </cell>
          <cell r="B6107" t="str">
            <v>大屏幕显示器</v>
          </cell>
          <cell r="H6107" t="str">
            <v>6000</v>
          </cell>
        </row>
        <row r="6108">
          <cell r="A6108" t="str">
            <v>A.02.03.07.01.023100</v>
          </cell>
          <cell r="B6108" t="str">
            <v>温度传感器</v>
          </cell>
          <cell r="H6108" t="str">
            <v>350</v>
          </cell>
        </row>
        <row r="6109">
          <cell r="A6109" t="str">
            <v>A.02.03.07.01.023200</v>
          </cell>
          <cell r="B6109" t="str">
            <v>湿度传感器</v>
          </cell>
          <cell r="H6109" t="str">
            <v>1</v>
          </cell>
        </row>
        <row r="6110">
          <cell r="A6110" t="str">
            <v>A.02.03.07.01.023300</v>
          </cell>
          <cell r="B6110" t="str">
            <v>风速传感器</v>
          </cell>
          <cell r="H6110" t="str">
            <v>1000.0001</v>
          </cell>
        </row>
        <row r="6111">
          <cell r="A6111" t="str">
            <v>A.02.03.07.01.023400</v>
          </cell>
          <cell r="B6111" t="str">
            <v>视频光端机</v>
          </cell>
          <cell r="H6111" t="str">
            <v>750</v>
          </cell>
        </row>
        <row r="6112">
          <cell r="A6112" t="str">
            <v>A.02.03.07.01.023401</v>
          </cell>
          <cell r="B6112" t="str">
            <v>图形工作站</v>
          </cell>
          <cell r="H6112" t="str">
            <v>12000.0001</v>
          </cell>
        </row>
        <row r="6113">
          <cell r="A6113" t="str">
            <v>A.02.03.07.01.023501</v>
          </cell>
          <cell r="B6113" t="str">
            <v>视频矩阵</v>
          </cell>
          <cell r="H6113" t="str">
            <v>9999.9999</v>
          </cell>
        </row>
        <row r="6114">
          <cell r="A6114" t="str">
            <v>A.02.03.07.01.023601</v>
          </cell>
          <cell r="B6114" t="str">
            <v>可视门铃</v>
          </cell>
          <cell r="H6114" t="str">
            <v>500</v>
          </cell>
        </row>
        <row r="6115">
          <cell r="A6115" t="str">
            <v>A.02.03.07.01.023701</v>
          </cell>
          <cell r="B6115" t="str">
            <v>其他组件材料</v>
          </cell>
          <cell r="H6115" t="str">
            <v>1000.0001</v>
          </cell>
        </row>
        <row r="6116">
          <cell r="A6116" t="str">
            <v>A.02.03.07.01.023801</v>
          </cell>
          <cell r="B6116" t="str">
            <v>网络全景摄像机</v>
          </cell>
          <cell r="H6116" t="str">
            <v>3750</v>
          </cell>
        </row>
        <row r="6117">
          <cell r="A6117" t="str">
            <v>A.02.03.07.01.023901</v>
          </cell>
          <cell r="B6117" t="str">
            <v>数据集中采集器</v>
          </cell>
          <cell r="H6117" t="str">
            <v>2200</v>
          </cell>
        </row>
        <row r="6118">
          <cell r="A6118" t="str">
            <v>A.02.03.07.01.024001</v>
          </cell>
          <cell r="B6118" t="str">
            <v>无线测温单元</v>
          </cell>
          <cell r="H6118" t="str">
            <v>595</v>
          </cell>
        </row>
        <row r="6119">
          <cell r="A6119" t="str">
            <v>A.02.03.07.01.024101</v>
          </cell>
          <cell r="B6119" t="str">
            <v>站端视频处理单元</v>
          </cell>
          <cell r="H6119" t="str">
            <v>8875</v>
          </cell>
        </row>
        <row r="6120">
          <cell r="A6120" t="str">
            <v>A.02.03.07.01.024102</v>
          </cell>
          <cell r="B6120" t="str">
            <v>智能图像监控系统软件</v>
          </cell>
          <cell r="H6120" t="str">
            <v>66000</v>
          </cell>
        </row>
        <row r="6121">
          <cell r="A6121" t="str">
            <v>A.02.03.07.01.024201</v>
          </cell>
          <cell r="B6121" t="str">
            <v>NVR</v>
          </cell>
          <cell r="H6121" t="str">
            <v>15000</v>
          </cell>
        </row>
        <row r="6122">
          <cell r="A6122" t="str">
            <v>A.02.03.07.01.024202</v>
          </cell>
          <cell r="B6122" t="str">
            <v>网络智能高速球（支持仰角）</v>
          </cell>
          <cell r="H6122" t="str">
            <v>5107</v>
          </cell>
        </row>
        <row r="6123">
          <cell r="A6123" t="str">
            <v>A.02.03.07.01.024203</v>
          </cell>
          <cell r="B6123" t="str">
            <v>7寸27倍红外网络高速球</v>
          </cell>
          <cell r="H6123" t="str">
            <v>6182</v>
          </cell>
        </row>
        <row r="6124">
          <cell r="A6124" t="str">
            <v>A.02.03.07.01.024204</v>
          </cell>
          <cell r="B6124" t="str">
            <v>130万高清像素宽动态高速球</v>
          </cell>
          <cell r="H6124" t="str">
            <v>0</v>
          </cell>
        </row>
        <row r="6125">
          <cell r="A6125" t="str">
            <v>A.02.03.07.01.024205</v>
          </cell>
          <cell r="B6125" t="str">
            <v>130万高清像素红外宽动态高速球</v>
          </cell>
          <cell r="H6125" t="str">
            <v>6182</v>
          </cell>
        </row>
        <row r="6126">
          <cell r="A6126" t="str">
            <v>A.02.03.07.01.024206</v>
          </cell>
          <cell r="B6126" t="str">
            <v>枪机</v>
          </cell>
          <cell r="H6126" t="str">
            <v>795</v>
          </cell>
        </row>
        <row r="6127">
          <cell r="A6127" t="str">
            <v>A.02.03.07.01.024207</v>
          </cell>
          <cell r="B6127" t="str">
            <v>摄像机升降杆</v>
          </cell>
          <cell r="H6127" t="str">
            <v>2793</v>
          </cell>
        </row>
        <row r="6128">
          <cell r="A6128" t="str">
            <v>A.02.03.07.01.024208</v>
          </cell>
          <cell r="B6128" t="str">
            <v>接入单元</v>
          </cell>
          <cell r="H6128" t="str">
            <v>3629</v>
          </cell>
        </row>
        <row r="6129">
          <cell r="A6129" t="str">
            <v>A.02.03.07.01.024209</v>
          </cell>
          <cell r="B6129" t="str">
            <v>八口交换机</v>
          </cell>
          <cell r="H6129" t="str">
            <v>2470</v>
          </cell>
        </row>
        <row r="6130">
          <cell r="A6130" t="str">
            <v>A.02.03.07.01.024210</v>
          </cell>
          <cell r="B6130" t="str">
            <v>室外安装箱</v>
          </cell>
          <cell r="H6130" t="str">
            <v>390</v>
          </cell>
        </row>
        <row r="6131">
          <cell r="A6131" t="str">
            <v>A.02.03.07.01.024211</v>
          </cell>
          <cell r="B6131" t="str">
            <v>光纤收发器（220V）</v>
          </cell>
          <cell r="H6131" t="str">
            <v>582</v>
          </cell>
        </row>
        <row r="6132">
          <cell r="A6132" t="str">
            <v>A.02.03.07.01.024212</v>
          </cell>
          <cell r="B6132" t="str">
            <v>网络电源二合一防雷器</v>
          </cell>
          <cell r="H6132" t="str">
            <v>255</v>
          </cell>
        </row>
        <row r="6133">
          <cell r="A6133" t="str">
            <v>A.02.03.07.01.024213</v>
          </cell>
          <cell r="B6133" t="str">
            <v>云台轨道机</v>
          </cell>
          <cell r="H6133" t="str">
            <v>47035</v>
          </cell>
        </row>
        <row r="6134">
          <cell r="A6134" t="str">
            <v>A.02.03.07.01.024214</v>
          </cell>
          <cell r="B6134" t="str">
            <v>云台轨道机球机</v>
          </cell>
          <cell r="H6134" t="str">
            <v>3987</v>
          </cell>
        </row>
        <row r="6135">
          <cell r="A6135" t="str">
            <v>A.02.03.07.01.024215</v>
          </cell>
          <cell r="B6135" t="str">
            <v>线材及设备配件</v>
          </cell>
          <cell r="H6135" t="str">
            <v>28437</v>
          </cell>
        </row>
        <row r="6136">
          <cell r="A6136" t="str">
            <v>A.02.03.07.01.024216</v>
          </cell>
          <cell r="B6136" t="str">
            <v>读卡器</v>
          </cell>
          <cell r="H6136" t="str">
            <v>400</v>
          </cell>
        </row>
        <row r="6137">
          <cell r="A6137" t="str">
            <v>A.02.03.07.01.024217</v>
          </cell>
          <cell r="B6137" t="str">
            <v>门锁</v>
          </cell>
          <cell r="H6137" t="str">
            <v>400</v>
          </cell>
        </row>
        <row r="6138">
          <cell r="A6138" t="str">
            <v>A.02.03.07.01.024218</v>
          </cell>
          <cell r="B6138" t="str">
            <v>触门按钮</v>
          </cell>
          <cell r="H6138" t="str">
            <v>49.9999</v>
          </cell>
        </row>
        <row r="6139">
          <cell r="A6139" t="str">
            <v>A.02.03.07.01.024219</v>
          </cell>
          <cell r="B6139" t="str">
            <v>室外安装箱</v>
          </cell>
          <cell r="H6139" t="str">
            <v>605</v>
          </cell>
        </row>
        <row r="6140">
          <cell r="A6140" t="str">
            <v>A.02.03.07.01.024220</v>
          </cell>
          <cell r="B6140" t="str">
            <v>采集扩展板</v>
          </cell>
          <cell r="H6140" t="str">
            <v>3600</v>
          </cell>
        </row>
        <row r="6141">
          <cell r="A6141" t="str">
            <v>A.02.03.07.01.024221</v>
          </cell>
          <cell r="B6141" t="str">
            <v>130万高清像素宽动态高速球（室内）</v>
          </cell>
          <cell r="H6141" t="str">
            <v>5578</v>
          </cell>
        </row>
        <row r="6142">
          <cell r="A6142" t="str">
            <v>A.02.03.07.01.024222</v>
          </cell>
          <cell r="B6142" t="str">
            <v>工程材料</v>
          </cell>
          <cell r="H6142" t="str">
            <v>0</v>
          </cell>
        </row>
        <row r="6143">
          <cell r="A6143" t="str">
            <v>A.02.03.07.01.024223</v>
          </cell>
          <cell r="B6143" t="str">
            <v>电子围栏安装辅料</v>
          </cell>
          <cell r="H6143" t="str">
            <v>3000</v>
          </cell>
        </row>
        <row r="6144">
          <cell r="A6144" t="str">
            <v>A.02.03.07.01.024224</v>
          </cell>
          <cell r="B6144" t="str">
            <v>辅助灯光安装支架</v>
          </cell>
          <cell r="H6144" t="str">
            <v>629.5</v>
          </cell>
        </row>
        <row r="6145">
          <cell r="A6145" t="str">
            <v>A.02.03.07.01.024225</v>
          </cell>
          <cell r="B6145" t="str">
            <v>固定摄像机</v>
          </cell>
          <cell r="H6145" t="str">
            <v>753.9999</v>
          </cell>
        </row>
        <row r="6146">
          <cell r="A6146" t="str">
            <v>A.02.03.07.01.024226</v>
          </cell>
          <cell r="B6146" t="str">
            <v>电子围栏</v>
          </cell>
          <cell r="H6146" t="str">
            <v>7000</v>
          </cell>
        </row>
        <row r="6147">
          <cell r="A6147" t="str">
            <v>A.02.03.07.01.024227</v>
          </cell>
          <cell r="B6147" t="str">
            <v>开门按钮</v>
          </cell>
          <cell r="H6147" t="str">
            <v>38</v>
          </cell>
        </row>
        <row r="6148">
          <cell r="A6148" t="str">
            <v>A.02.03.07.01.024228</v>
          </cell>
          <cell r="B6148" t="str">
            <v>电磁锁</v>
          </cell>
          <cell r="H6148" t="str">
            <v>500</v>
          </cell>
        </row>
        <row r="6149">
          <cell r="A6149" t="str">
            <v>A.02.03.07.01.024229</v>
          </cell>
          <cell r="B6149" t="str">
            <v>水浸探测器</v>
          </cell>
          <cell r="H6149" t="str">
            <v>130</v>
          </cell>
        </row>
        <row r="6150">
          <cell r="A6150" t="str">
            <v>A.02.03.07.01.024230</v>
          </cell>
          <cell r="B6150" t="str">
            <v>灯光智能控制单元</v>
          </cell>
          <cell r="H6150" t="str">
            <v>1800</v>
          </cell>
        </row>
        <row r="6151">
          <cell r="A6151" t="str">
            <v>A.02.03.07.01.024231</v>
          </cell>
          <cell r="B6151" t="str">
            <v>视频主机</v>
          </cell>
          <cell r="H6151" t="str">
            <v>8000</v>
          </cell>
        </row>
        <row r="6152">
          <cell r="A6152" t="str">
            <v>A.02.03.07.01.024232</v>
          </cell>
          <cell r="B6152" t="str">
            <v>声光报警器</v>
          </cell>
          <cell r="H6152" t="str">
            <v>49.9999</v>
          </cell>
        </row>
        <row r="6153">
          <cell r="A6153" t="str">
            <v>A.02.03.07.01.024233</v>
          </cell>
          <cell r="B6153" t="str">
            <v>网络存储单元</v>
          </cell>
          <cell r="H6153" t="str">
            <v>12000.0001</v>
          </cell>
        </row>
        <row r="6154">
          <cell r="A6154" t="str">
            <v>A.02.03.07.01.024234</v>
          </cell>
          <cell r="B6154" t="str">
            <v>大屏幕显示器</v>
          </cell>
          <cell r="H6154" t="str">
            <v>9480</v>
          </cell>
        </row>
        <row r="6155">
          <cell r="A6155" t="str">
            <v>A.02.03.07.01.024235</v>
          </cell>
          <cell r="B6155" t="str">
            <v>网桥</v>
          </cell>
          <cell r="H6155" t="str">
            <v>750</v>
          </cell>
        </row>
        <row r="6156">
          <cell r="A6156" t="str">
            <v>A.02.03.07.01.024236</v>
          </cell>
          <cell r="B6156" t="str">
            <v>视频矩阵</v>
          </cell>
          <cell r="H6156" t="str">
            <v>9999.9999</v>
          </cell>
        </row>
        <row r="6157">
          <cell r="A6157" t="str">
            <v>A.02.03.07.01.024237</v>
          </cell>
          <cell r="B6157" t="str">
            <v>机架式KVM切换器</v>
          </cell>
          <cell r="H6157" t="str">
            <v>8000</v>
          </cell>
        </row>
        <row r="6158">
          <cell r="A6158" t="str">
            <v>A.02.03.07.01.024238</v>
          </cell>
          <cell r="B6158" t="str">
            <v>设备箱及继电器</v>
          </cell>
          <cell r="H6158" t="str">
            <v>1000.0001</v>
          </cell>
        </row>
        <row r="6159">
          <cell r="A6159" t="str">
            <v>A.02.03.07.01.024239</v>
          </cell>
          <cell r="B6159" t="str">
            <v>网络全景摄像机</v>
          </cell>
          <cell r="H6159" t="str">
            <v>12380</v>
          </cell>
        </row>
        <row r="6160">
          <cell r="A6160" t="str">
            <v>A.02.03.07.01.024240</v>
          </cell>
          <cell r="B6160" t="str">
            <v>网络存储单元</v>
          </cell>
          <cell r="H6160" t="str">
            <v>23750</v>
          </cell>
        </row>
        <row r="6161">
          <cell r="A6161" t="str">
            <v>A.02.03.07.01.024241</v>
          </cell>
          <cell r="B6161" t="str">
            <v>电子围栏</v>
          </cell>
          <cell r="H6161" t="str">
            <v>11000</v>
          </cell>
        </row>
        <row r="6162">
          <cell r="A6162" t="str">
            <v>A.02.03.07.01.024242</v>
          </cell>
          <cell r="B6162" t="str">
            <v>门禁控制器</v>
          </cell>
          <cell r="H6162" t="str">
            <v>3438</v>
          </cell>
        </row>
        <row r="6163">
          <cell r="A6163" t="str">
            <v>A.02.03.07.01.024243</v>
          </cell>
          <cell r="B6163" t="str">
            <v>发卡器</v>
          </cell>
          <cell r="H6163" t="str">
            <v>600</v>
          </cell>
        </row>
        <row r="6164">
          <cell r="A6164" t="str">
            <v>A.02.03.07.01.024244</v>
          </cell>
          <cell r="B6164" t="str">
            <v>风速传感器</v>
          </cell>
          <cell r="H6164" t="str">
            <v>1000.0001</v>
          </cell>
        </row>
        <row r="6165">
          <cell r="A6165" t="str">
            <v>A.02.03.07.01.024245</v>
          </cell>
          <cell r="B6165" t="str">
            <v>安装辅料</v>
          </cell>
          <cell r="H6165" t="str">
            <v>3400</v>
          </cell>
        </row>
        <row r="6166">
          <cell r="A6166" t="str">
            <v>A.02.03.07.01.024246</v>
          </cell>
          <cell r="B6166" t="str">
            <v>辅助灯光</v>
          </cell>
          <cell r="H6166" t="str">
            <v>600</v>
          </cell>
        </row>
        <row r="6167">
          <cell r="A6167" t="str">
            <v>A.02.03.07.01.024247</v>
          </cell>
          <cell r="B6167" t="str">
            <v>液晶显示器</v>
          </cell>
          <cell r="H6167" t="str">
            <v>1500</v>
          </cell>
        </row>
        <row r="6168">
          <cell r="A6168" t="str">
            <v>A.02.03.07.01.024248</v>
          </cell>
          <cell r="B6168" t="str">
            <v>智能管理机</v>
          </cell>
          <cell r="H6168" t="str">
            <v>13750.0001</v>
          </cell>
        </row>
        <row r="6169">
          <cell r="A6169" t="str">
            <v>A.02.03.07.01.024249</v>
          </cell>
          <cell r="B6169" t="str">
            <v>大屏幕显示器</v>
          </cell>
          <cell r="H6169" t="str">
            <v>11040</v>
          </cell>
        </row>
        <row r="6170">
          <cell r="A6170" t="str">
            <v>A.02.03.07.01.024250</v>
          </cell>
          <cell r="B6170" t="str">
            <v>网络全景摄像机</v>
          </cell>
          <cell r="H6170" t="str">
            <v>3000</v>
          </cell>
        </row>
        <row r="6171">
          <cell r="A6171" t="str">
            <v>A.02.03.07.01.024251</v>
          </cell>
          <cell r="B6171" t="str">
            <v>温湿度传感器</v>
          </cell>
          <cell r="H6171" t="str">
            <v>300.0001</v>
          </cell>
        </row>
        <row r="6172">
          <cell r="A6172" t="str">
            <v>A.02.03.07.01.024252</v>
          </cell>
          <cell r="B6172" t="str">
            <v>声光报警器</v>
          </cell>
          <cell r="H6172" t="str">
            <v>100</v>
          </cell>
        </row>
        <row r="6173">
          <cell r="A6173" t="str">
            <v>A.02.03.07.01.024253</v>
          </cell>
          <cell r="B6173" t="str">
            <v>网络交换机</v>
          </cell>
          <cell r="H6173" t="str">
            <v>2200</v>
          </cell>
        </row>
        <row r="6174">
          <cell r="A6174" t="str">
            <v>A.02.03.07.01.024254</v>
          </cell>
          <cell r="B6174" t="str">
            <v>室外快球</v>
          </cell>
          <cell r="H6174" t="str">
            <v>2500</v>
          </cell>
        </row>
        <row r="6175">
          <cell r="A6175" t="str">
            <v>A.02.03.07.01.024255</v>
          </cell>
          <cell r="B6175" t="str">
            <v>视频切换器</v>
          </cell>
          <cell r="H6175" t="str">
            <v>1000.0001</v>
          </cell>
        </row>
        <row r="6176">
          <cell r="A6176" t="str">
            <v>A.02.03.07.01.024256</v>
          </cell>
          <cell r="B6176" t="str">
            <v>视频远传软件</v>
          </cell>
          <cell r="H6176" t="str">
            <v>2500</v>
          </cell>
        </row>
        <row r="6177">
          <cell r="A6177" t="str">
            <v>A.02.03.07.01.024257</v>
          </cell>
          <cell r="B6177" t="str">
            <v>视频监控系统软件</v>
          </cell>
          <cell r="H6177" t="str">
            <v>2500</v>
          </cell>
        </row>
        <row r="6178">
          <cell r="A6178" t="str">
            <v>A.02.03.07.01.024258</v>
          </cell>
          <cell r="B6178" t="str">
            <v>消防联动报警软件</v>
          </cell>
          <cell r="H6178" t="str">
            <v>3000</v>
          </cell>
        </row>
        <row r="6179">
          <cell r="A6179" t="str">
            <v>A.02.03.07.01.024259</v>
          </cell>
          <cell r="B6179" t="str">
            <v>网络防雷器</v>
          </cell>
          <cell r="H6179" t="str">
            <v>150</v>
          </cell>
        </row>
        <row r="6180">
          <cell r="A6180" t="str">
            <v>A.02.03.07.01.024260</v>
          </cell>
          <cell r="B6180" t="str">
            <v>电缆</v>
          </cell>
          <cell r="H6180" t="str">
            <v>49.9999</v>
          </cell>
        </row>
        <row r="6181">
          <cell r="A6181" t="str">
            <v>A.02.03.07.01.024261</v>
          </cell>
          <cell r="B6181" t="str">
            <v>固定摄像机</v>
          </cell>
          <cell r="H6181" t="str">
            <v>480</v>
          </cell>
        </row>
        <row r="6182">
          <cell r="A6182" t="str">
            <v>A.02.03.07.01.024262</v>
          </cell>
          <cell r="B6182" t="str">
            <v>室内网络中速球</v>
          </cell>
          <cell r="H6182" t="str">
            <v>2110</v>
          </cell>
        </row>
        <row r="6183">
          <cell r="A6183" t="str">
            <v>A.02.03.07.01.024263</v>
          </cell>
          <cell r="B6183" t="str">
            <v>光网转发设备</v>
          </cell>
          <cell r="H6183" t="str">
            <v>350</v>
          </cell>
        </row>
        <row r="6184">
          <cell r="A6184" t="str">
            <v>A.02.03.07.01.024264</v>
          </cell>
          <cell r="B6184" t="str">
            <v>规约转换器</v>
          </cell>
          <cell r="H6184" t="str">
            <v>1900</v>
          </cell>
        </row>
        <row r="6185">
          <cell r="A6185" t="str">
            <v>A.02.03.07.01.024265</v>
          </cell>
          <cell r="B6185" t="str">
            <v>手动紧急报警按钮</v>
          </cell>
          <cell r="H6185" t="str">
            <v>100</v>
          </cell>
        </row>
        <row r="6186">
          <cell r="A6186" t="str">
            <v>A.02.03.07.01.024266</v>
          </cell>
          <cell r="B6186" t="str">
            <v>电子围栏</v>
          </cell>
          <cell r="H6186" t="str">
            <v>9620</v>
          </cell>
        </row>
        <row r="6187">
          <cell r="A6187" t="str">
            <v>A.02.03.07.01.024267</v>
          </cell>
          <cell r="B6187" t="str">
            <v>电子围栏</v>
          </cell>
          <cell r="H6187" t="str">
            <v>11000</v>
          </cell>
        </row>
        <row r="6188">
          <cell r="A6188" t="str">
            <v>A.02.03.07.01.024268</v>
          </cell>
          <cell r="B6188" t="str">
            <v>阻燃屏蔽电缆</v>
          </cell>
          <cell r="H6188" t="str">
            <v>7.95</v>
          </cell>
        </row>
        <row r="6189">
          <cell r="A6189" t="str">
            <v>A.02.03.07.01.024269</v>
          </cell>
          <cell r="B6189" t="str">
            <v>视频矩阵</v>
          </cell>
          <cell r="H6189" t="str">
            <v>7000</v>
          </cell>
        </row>
        <row r="6190">
          <cell r="A6190" t="str">
            <v>A.02.03.07.01.024270</v>
          </cell>
          <cell r="B6190" t="str">
            <v>读卡器</v>
          </cell>
          <cell r="H6190" t="str">
            <v>400</v>
          </cell>
        </row>
        <row r="6191">
          <cell r="A6191" t="str">
            <v>A.02.03.07.01.024271</v>
          </cell>
          <cell r="B6191" t="str">
            <v>综合电源</v>
          </cell>
          <cell r="H6191" t="str">
            <v>1200</v>
          </cell>
        </row>
        <row r="6192">
          <cell r="A6192" t="str">
            <v>A.02.03.07.01.024272</v>
          </cell>
          <cell r="B6192" t="str">
            <v>液晶显示器</v>
          </cell>
          <cell r="H6192" t="str">
            <v>1060</v>
          </cell>
        </row>
        <row r="6193">
          <cell r="A6193" t="str">
            <v>A.02.03.07.01.024273</v>
          </cell>
          <cell r="B6193" t="str">
            <v>电脑</v>
          </cell>
          <cell r="H6193" t="str">
            <v>8000</v>
          </cell>
        </row>
        <row r="6194">
          <cell r="A6194" t="str">
            <v>A.02.03.07.01.024274</v>
          </cell>
          <cell r="B6194" t="str">
            <v>基础</v>
          </cell>
          <cell r="H6194" t="str">
            <v>1000.0001</v>
          </cell>
        </row>
        <row r="6195">
          <cell r="A6195" t="str">
            <v>A.02.03.07.01.024275</v>
          </cell>
          <cell r="B6195" t="str">
            <v>辅助灯光</v>
          </cell>
          <cell r="H6195" t="str">
            <v>380</v>
          </cell>
        </row>
        <row r="6196">
          <cell r="A6196" t="str">
            <v>A.02.03.07.01.024276</v>
          </cell>
          <cell r="B6196" t="str">
            <v>火灾报警主机</v>
          </cell>
          <cell r="H6196" t="str">
            <v>4040.0001</v>
          </cell>
        </row>
        <row r="6197">
          <cell r="A6197" t="str">
            <v>A.02.03.07.01.024277</v>
          </cell>
          <cell r="B6197" t="str">
            <v>光电式烟感探测器</v>
          </cell>
          <cell r="H6197" t="str">
            <v>150</v>
          </cell>
        </row>
        <row r="6198">
          <cell r="A6198" t="str">
            <v>A.02.03.07.01.024278</v>
          </cell>
          <cell r="B6198" t="str">
            <v>对射式烟感探测器</v>
          </cell>
          <cell r="H6198" t="str">
            <v>1060</v>
          </cell>
        </row>
        <row r="6199">
          <cell r="A6199" t="str">
            <v>A.02.03.07.01.024279</v>
          </cell>
          <cell r="B6199" t="str">
            <v>数据集中采集器</v>
          </cell>
          <cell r="H6199" t="str">
            <v>12790</v>
          </cell>
        </row>
        <row r="6200">
          <cell r="A6200" t="str">
            <v>A.02.03.07.01.024280</v>
          </cell>
          <cell r="B6200" t="str">
            <v>无线测温单元</v>
          </cell>
          <cell r="H6200" t="str">
            <v>1630</v>
          </cell>
        </row>
        <row r="6201">
          <cell r="A6201" t="str">
            <v>A.02.03.07.01.024281</v>
          </cell>
          <cell r="B6201" t="str">
            <v>台式机</v>
          </cell>
          <cell r="H6201" t="str">
            <v>5764.9995</v>
          </cell>
        </row>
        <row r="6202">
          <cell r="A6202" t="str">
            <v>A.02.03.07.01.024282</v>
          </cell>
          <cell r="B6202" t="str">
            <v>多功能一体机</v>
          </cell>
          <cell r="H6202" t="str">
            <v>2220</v>
          </cell>
        </row>
        <row r="6203">
          <cell r="A6203" t="str">
            <v>A.02.03.07.01.024283</v>
          </cell>
          <cell r="B6203" t="str">
            <v>室外快球</v>
          </cell>
          <cell r="H6203" t="str">
            <v>2800</v>
          </cell>
        </row>
        <row r="6204">
          <cell r="A6204" t="str">
            <v>A.02.03.07.01.024284</v>
          </cell>
          <cell r="B6204" t="str">
            <v>室内快球</v>
          </cell>
          <cell r="H6204" t="str">
            <v>2500</v>
          </cell>
        </row>
        <row r="6205">
          <cell r="A6205" t="str">
            <v>A.02.03.07.01.024285</v>
          </cell>
          <cell r="B6205" t="str">
            <v>固定摄像机</v>
          </cell>
          <cell r="H6205" t="str">
            <v>800</v>
          </cell>
        </row>
        <row r="6206">
          <cell r="A6206" t="str">
            <v>A.02.03.07.01.024286</v>
          </cell>
          <cell r="B6206" t="str">
            <v>防护罩</v>
          </cell>
          <cell r="H6206" t="str">
            <v>110</v>
          </cell>
        </row>
        <row r="6207">
          <cell r="A6207" t="str">
            <v>A.02.03.07.01.024287</v>
          </cell>
          <cell r="B6207" t="str">
            <v>电子围栏</v>
          </cell>
          <cell r="H6207" t="str">
            <v>8000</v>
          </cell>
        </row>
        <row r="6208">
          <cell r="A6208" t="str">
            <v>A.02.03.07.01.024288</v>
          </cell>
          <cell r="B6208" t="str">
            <v>屏柜</v>
          </cell>
          <cell r="H6208" t="str">
            <v>4499.9999</v>
          </cell>
        </row>
        <row r="6209">
          <cell r="A6209" t="str">
            <v>A.02.03.07.01.024289</v>
          </cell>
          <cell r="B6209" t="str">
            <v>铠装电源电缆</v>
          </cell>
          <cell r="H6209" t="str">
            <v>5</v>
          </cell>
        </row>
        <row r="6210">
          <cell r="A6210" t="str">
            <v>A.02.03.07.01.024290</v>
          </cell>
          <cell r="B6210" t="str">
            <v>辅助材料钢管金属管</v>
          </cell>
          <cell r="H6210" t="str">
            <v>20</v>
          </cell>
        </row>
        <row r="6211">
          <cell r="A6211" t="str">
            <v>A.02.03.07.01.024291</v>
          </cell>
          <cell r="B6211" t="str">
            <v>拆除原滚刺围栏</v>
          </cell>
          <cell r="H6211" t="str">
            <v>3002</v>
          </cell>
        </row>
        <row r="6212">
          <cell r="A6212" t="str">
            <v>A.02.03.07.01.024292</v>
          </cell>
          <cell r="B6212" t="str">
            <v>室外快球</v>
          </cell>
          <cell r="H6212" t="str">
            <v>2793</v>
          </cell>
        </row>
        <row r="6213">
          <cell r="A6213" t="str">
            <v>A.02.03.07.01.024293</v>
          </cell>
          <cell r="B6213" t="str">
            <v>铠装阻燃信号电缆</v>
          </cell>
          <cell r="H6213" t="str">
            <v>9130</v>
          </cell>
        </row>
        <row r="6214">
          <cell r="A6214" t="str">
            <v>A.02.03.07.01.024294</v>
          </cell>
          <cell r="B6214" t="str">
            <v>铠装阻燃信号电缆</v>
          </cell>
          <cell r="H6214" t="str">
            <v>6000</v>
          </cell>
        </row>
        <row r="6215">
          <cell r="A6215" t="str">
            <v>A.02.03.07.01.024295</v>
          </cell>
          <cell r="B6215" t="str">
            <v>镀锌钢管</v>
          </cell>
          <cell r="H6215" t="str">
            <v>36800.0001</v>
          </cell>
        </row>
        <row r="6216">
          <cell r="A6216" t="str">
            <v>A.02.03.07.01.024296</v>
          </cell>
          <cell r="B6216" t="str">
            <v>室外立杆基础</v>
          </cell>
          <cell r="H6216" t="str">
            <v>600</v>
          </cell>
        </row>
        <row r="6217">
          <cell r="A6217" t="str">
            <v>A.02.03.07.01.024297</v>
          </cell>
          <cell r="B6217" t="str">
            <v>大屏视频线</v>
          </cell>
          <cell r="H6217" t="str">
            <v>216.6667</v>
          </cell>
        </row>
        <row r="6218">
          <cell r="A6218" t="str">
            <v>A.02.03.07.01.024298</v>
          </cell>
          <cell r="B6218" t="str">
            <v>大屏视频线（带屏蔽）</v>
          </cell>
          <cell r="H6218" t="str">
            <v>1250</v>
          </cell>
        </row>
        <row r="6219">
          <cell r="A6219" t="str">
            <v>A.02.03.07.01.024299</v>
          </cell>
          <cell r="B6219" t="str">
            <v>防雷器</v>
          </cell>
          <cell r="H6219" t="str">
            <v>0</v>
          </cell>
        </row>
        <row r="6220">
          <cell r="A6220" t="str">
            <v>A.02.03.07.01.024300</v>
          </cell>
          <cell r="B6220" t="str">
            <v>站端视频处理单元</v>
          </cell>
          <cell r="H6220" t="str">
            <v>2500</v>
          </cell>
        </row>
        <row r="6221">
          <cell r="A6221" t="str">
            <v>A.02.03.07.01.024301</v>
          </cell>
          <cell r="B6221" t="str">
            <v>信号电缆</v>
          </cell>
          <cell r="H6221" t="str">
            <v>0</v>
          </cell>
        </row>
        <row r="6222">
          <cell r="A6222" t="str">
            <v>A.02.03.07.01.024302</v>
          </cell>
          <cell r="B6222" t="str">
            <v>电源电缆</v>
          </cell>
          <cell r="H6222" t="str">
            <v>0</v>
          </cell>
        </row>
        <row r="6223">
          <cell r="A6223" t="str">
            <v>A.02.03.07.01.024303</v>
          </cell>
          <cell r="B6223" t="str">
            <v>球机安装支架</v>
          </cell>
          <cell r="H6223" t="str">
            <v>127</v>
          </cell>
        </row>
        <row r="6224">
          <cell r="A6224" t="str">
            <v>A.02.03.07.01.024304</v>
          </cell>
          <cell r="B6224" t="str">
            <v>球机安装支架</v>
          </cell>
          <cell r="H6224" t="str">
            <v>131</v>
          </cell>
        </row>
        <row r="6225">
          <cell r="A6225" t="str">
            <v>A.02.03.08</v>
          </cell>
          <cell r="B6225" t="str">
            <v>大屏幕</v>
          </cell>
        </row>
        <row r="6226">
          <cell r="A6226" t="str">
            <v>A.02.03.08.01</v>
          </cell>
          <cell r="B6226" t="str">
            <v>大屏幕</v>
          </cell>
        </row>
        <row r="6227">
          <cell r="A6227" t="str">
            <v>A.02.03.08.01.010100</v>
          </cell>
          <cell r="B6227" t="str">
            <v>60寸PDP显示单元</v>
          </cell>
          <cell r="H6227" t="str">
            <v>50000</v>
          </cell>
        </row>
        <row r="6228">
          <cell r="A6228" t="str">
            <v>A.02.03.08.01.010200</v>
          </cell>
          <cell r="B6228" t="str">
            <v>拼接图形控制器</v>
          </cell>
          <cell r="H6228" t="str">
            <v>55000</v>
          </cell>
        </row>
        <row r="6229">
          <cell r="A6229" t="str">
            <v>A.02.03.08.01.010300</v>
          </cell>
          <cell r="B6229" t="str">
            <v>AV矩阵</v>
          </cell>
          <cell r="H6229" t="str">
            <v>19000</v>
          </cell>
        </row>
        <row r="6230">
          <cell r="A6230" t="str">
            <v>A.02.03.08.01.010400</v>
          </cell>
          <cell r="B6230" t="str">
            <v>RGB矩阵</v>
          </cell>
          <cell r="H6230" t="str">
            <v>59000</v>
          </cell>
        </row>
        <row r="6231">
          <cell r="A6231" t="str">
            <v>A.02.03.08.01.010500</v>
          </cell>
          <cell r="B6231" t="str">
            <v>等离子拼接架</v>
          </cell>
          <cell r="H6231" t="str">
            <v>12000.0001</v>
          </cell>
        </row>
        <row r="6232">
          <cell r="A6232" t="str">
            <v>A.02.03.08.01.010600</v>
          </cell>
          <cell r="B6232" t="str">
            <v>图形控制软件</v>
          </cell>
          <cell r="H6232" t="str">
            <v>6000</v>
          </cell>
        </row>
        <row r="6233">
          <cell r="A6233" t="str">
            <v>A.02.03.08.01.010700</v>
          </cell>
          <cell r="B6233" t="str">
            <v>线材</v>
          </cell>
          <cell r="H6233" t="str">
            <v>9500</v>
          </cell>
        </row>
        <row r="6234">
          <cell r="A6234" t="str">
            <v>A.02.03.08.01.010800</v>
          </cell>
          <cell r="B6234" t="str">
            <v>安装辅料</v>
          </cell>
          <cell r="H6234" t="str">
            <v>9500</v>
          </cell>
        </row>
        <row r="6235">
          <cell r="A6235" t="str">
            <v>A.02.03.08.01.010900</v>
          </cell>
          <cell r="B6235" t="str">
            <v>RGB线缆</v>
          </cell>
          <cell r="H6235" t="str">
            <v>1650</v>
          </cell>
        </row>
        <row r="6236">
          <cell r="A6236" t="str">
            <v>A.02.03.08.01.010910</v>
          </cell>
          <cell r="B6236" t="str">
            <v>RGB线缆</v>
          </cell>
          <cell r="H6236" t="str">
            <v>220</v>
          </cell>
        </row>
        <row r="6237">
          <cell r="A6237" t="str">
            <v>A.02.03.09</v>
          </cell>
          <cell r="B6237" t="str">
            <v>监控设备</v>
          </cell>
        </row>
        <row r="6238">
          <cell r="A6238" t="str">
            <v>A.02.03.09.01</v>
          </cell>
          <cell r="B6238" t="str">
            <v>综合布线</v>
          </cell>
        </row>
        <row r="6239">
          <cell r="A6239" t="str">
            <v>A.02.03.09.01.000001</v>
          </cell>
          <cell r="B6239" t="str">
            <v>综合布线系统</v>
          </cell>
          <cell r="H6239" t="str">
            <v>92174.2</v>
          </cell>
        </row>
        <row r="6240">
          <cell r="A6240" t="str">
            <v>A.02.03.09.01.000002</v>
          </cell>
          <cell r="B6240" t="str">
            <v>综合布线系统工程</v>
          </cell>
          <cell r="H6240" t="str">
            <v>36437.8</v>
          </cell>
        </row>
        <row r="6241">
          <cell r="A6241" t="str">
            <v>A.03</v>
          </cell>
          <cell r="B6241" t="str">
            <v>电源</v>
          </cell>
        </row>
        <row r="6242">
          <cell r="A6242" t="str">
            <v>A.03.01</v>
          </cell>
          <cell r="B6242" t="str">
            <v>通信电源</v>
          </cell>
        </row>
        <row r="6243">
          <cell r="A6243" t="str">
            <v>A.03.01.01</v>
          </cell>
          <cell r="B6243" t="str">
            <v>局站、基站组合通信电源</v>
          </cell>
        </row>
        <row r="6244">
          <cell r="A6244" t="str">
            <v>A.03.01.01.01</v>
          </cell>
          <cell r="B6244" t="str">
            <v>01-ZXDU58 S301</v>
          </cell>
        </row>
        <row r="6245">
          <cell r="A6245" t="str">
            <v>A.03.01.01.01.010101</v>
          </cell>
          <cell r="B6245" t="str">
            <v>整流机柜</v>
          </cell>
          <cell r="H6245" t="str">
            <v>4400</v>
          </cell>
        </row>
        <row r="6246">
          <cell r="A6246" t="str">
            <v>A.03.01.01.01.010201</v>
          </cell>
          <cell r="B6246" t="str">
            <v>监控模块</v>
          </cell>
          <cell r="H6246" t="str">
            <v>454.4</v>
          </cell>
        </row>
        <row r="6247">
          <cell r="A6247" t="str">
            <v>A.03.01.01.01.010301</v>
          </cell>
          <cell r="B6247" t="str">
            <v>整流模块</v>
          </cell>
          <cell r="H6247" t="str">
            <v>3393</v>
          </cell>
        </row>
        <row r="6248">
          <cell r="A6248" t="str">
            <v>A.03.01.01.01.010401</v>
          </cell>
          <cell r="B6248" t="str">
            <v>地线电缆</v>
          </cell>
          <cell r="H6248" t="str">
            <v>29</v>
          </cell>
        </row>
        <row r="6249">
          <cell r="A6249" t="str">
            <v>A.03.01.01.01.010501</v>
          </cell>
          <cell r="B6249" t="str">
            <v>交流输入电缆</v>
          </cell>
          <cell r="H6249" t="str">
            <v>64</v>
          </cell>
        </row>
        <row r="6250">
          <cell r="A6250" t="str">
            <v>A.03.01.01.02</v>
          </cell>
          <cell r="B6250" t="str">
            <v>02-ZXDU68 S601</v>
          </cell>
        </row>
        <row r="6251">
          <cell r="A6251" t="str">
            <v>A.03.01.01.02.010101</v>
          </cell>
          <cell r="B6251" t="str">
            <v>整流机柜</v>
          </cell>
          <cell r="H6251" t="str">
            <v>25000</v>
          </cell>
        </row>
        <row r="6252">
          <cell r="A6252" t="str">
            <v>A.03.01.01.02.010201</v>
          </cell>
          <cell r="B6252" t="str">
            <v>监控模块</v>
          </cell>
          <cell r="H6252" t="str">
            <v>19900</v>
          </cell>
        </row>
        <row r="6253">
          <cell r="A6253" t="str">
            <v>A.03.01.01.02.010301</v>
          </cell>
          <cell r="B6253" t="str">
            <v>整流模块</v>
          </cell>
          <cell r="H6253" t="str">
            <v>876.9999</v>
          </cell>
        </row>
        <row r="6254">
          <cell r="A6254" t="str">
            <v>A.03.01.01.02.010401</v>
          </cell>
          <cell r="B6254" t="str">
            <v>地线电缆</v>
          </cell>
          <cell r="H6254" t="str">
            <v>50</v>
          </cell>
        </row>
        <row r="6255">
          <cell r="A6255" t="str">
            <v>A.03.01.01.02.010501</v>
          </cell>
          <cell r="B6255" t="str">
            <v>交流输入电缆</v>
          </cell>
          <cell r="H6255" t="str">
            <v>98</v>
          </cell>
        </row>
        <row r="6256">
          <cell r="A6256" t="str">
            <v>A.03.01.01.03</v>
          </cell>
          <cell r="B6256" t="str">
            <v>03-ZXDU45</v>
          </cell>
        </row>
        <row r="6257">
          <cell r="A6257" t="str">
            <v>A.03.01.01.03.010101</v>
          </cell>
          <cell r="B6257" t="str">
            <v>机框</v>
          </cell>
          <cell r="H6257" t="str">
            <v>7100</v>
          </cell>
        </row>
        <row r="6258">
          <cell r="A6258" t="str">
            <v>A.03.01.01.03.010201</v>
          </cell>
          <cell r="B6258" t="str">
            <v>监控模块</v>
          </cell>
          <cell r="H6258" t="str">
            <v>7100</v>
          </cell>
        </row>
        <row r="6259">
          <cell r="A6259" t="str">
            <v>A.03.01.01.03.010301</v>
          </cell>
          <cell r="B6259" t="str">
            <v>监控软件</v>
          </cell>
          <cell r="H6259" t="str">
            <v>0</v>
          </cell>
        </row>
        <row r="6260">
          <cell r="A6260" t="str">
            <v>A.03.01.01.03.010401</v>
          </cell>
          <cell r="B6260" t="str">
            <v>整流模块</v>
          </cell>
          <cell r="H6260" t="str">
            <v>8700</v>
          </cell>
        </row>
        <row r="6261">
          <cell r="A6261" t="str">
            <v>A.03.01.01.03.010501</v>
          </cell>
          <cell r="B6261" t="str">
            <v>地线电缆</v>
          </cell>
          <cell r="H6261" t="str">
            <v>40</v>
          </cell>
        </row>
        <row r="6262">
          <cell r="A6262" t="str">
            <v>A.03.01.01.03.010601</v>
          </cell>
          <cell r="B6262" t="str">
            <v>交流输入电缆</v>
          </cell>
          <cell r="H6262" t="str">
            <v>64</v>
          </cell>
        </row>
        <row r="6263">
          <cell r="A6263" t="str">
            <v>A.03.01.01.03.010701</v>
          </cell>
          <cell r="B6263" t="str">
            <v>电池－电源联线</v>
          </cell>
          <cell r="H6263" t="str">
            <v>40</v>
          </cell>
        </row>
        <row r="6264">
          <cell r="A6264" t="str">
            <v>A.03.01.01.04</v>
          </cell>
          <cell r="B6264" t="str">
            <v>04-ZXDU68 T301</v>
          </cell>
        </row>
        <row r="6265">
          <cell r="A6265" t="str">
            <v>A.03.01.01.04.010101</v>
          </cell>
          <cell r="B6265" t="str">
            <v>ZXD2400(V4.1) 50A整流器</v>
          </cell>
          <cell r="H6265" t="str">
            <v>1700.0001</v>
          </cell>
        </row>
        <row r="6266">
          <cell r="A6266" t="str">
            <v>A.03.01.01.04.020101</v>
          </cell>
          <cell r="B6266" t="str">
            <v>ZXDU68 T301(V4.1)监控箱</v>
          </cell>
          <cell r="H6266" t="str">
            <v>0</v>
          </cell>
        </row>
        <row r="6267">
          <cell r="A6267" t="str">
            <v>A.03.01.01.04.030101</v>
          </cell>
          <cell r="B6267" t="str">
            <v>中兴第四代一体化电源监控软件(V4.0)</v>
          </cell>
          <cell r="H6267" t="str">
            <v>3135.6431</v>
          </cell>
        </row>
        <row r="6268">
          <cell r="A6268" t="str">
            <v>A.03.01.01.04.040101</v>
          </cell>
          <cell r="B6268" t="str">
            <v>ZXDU68 T301(V4.1R01M01)整流机柜</v>
          </cell>
          <cell r="H6268" t="str">
            <v>0</v>
          </cell>
        </row>
        <row r="6269">
          <cell r="A6269" t="str">
            <v>A.03.01.01.04.050101</v>
          </cell>
          <cell r="B6269" t="str">
            <v>ZXDU68 T301(V4.1R01M01)蓄电池输入(250A)</v>
          </cell>
          <cell r="H6269" t="str">
            <v>260</v>
          </cell>
        </row>
        <row r="6270">
          <cell r="A6270" t="str">
            <v>A.03.01.01.04.060101</v>
          </cell>
          <cell r="B6270" t="str">
            <v>ZXDU68 T301温度传感器</v>
          </cell>
          <cell r="H6270" t="str">
            <v>152</v>
          </cell>
        </row>
        <row r="6271">
          <cell r="A6271" t="str">
            <v>A.03.01.01.05</v>
          </cell>
          <cell r="B6271" t="str">
            <v>ZXDU68 T601</v>
          </cell>
        </row>
        <row r="6272">
          <cell r="A6272" t="str">
            <v>A.03.01.01.05.010100</v>
          </cell>
          <cell r="B6272" t="str">
            <v>ZXD2400(V4.1) 50A整流器</v>
          </cell>
          <cell r="H6272" t="str">
            <v>3608</v>
          </cell>
        </row>
        <row r="6273">
          <cell r="A6273" t="str">
            <v>A.03.01.01.05.010200</v>
          </cell>
          <cell r="B6273" t="str">
            <v>ZXDU68 T601(V4.1)监控箱</v>
          </cell>
          <cell r="H6273" t="str">
            <v>1540</v>
          </cell>
        </row>
        <row r="6274">
          <cell r="A6274" t="str">
            <v>A.03.01.01.05.010300</v>
          </cell>
          <cell r="B6274" t="str">
            <v>中兴第四代一体化电源监控软件(V4.0)</v>
          </cell>
          <cell r="H6274" t="str">
            <v>2200</v>
          </cell>
        </row>
        <row r="6275">
          <cell r="A6275" t="str">
            <v>A.03.01.01.05.010400</v>
          </cell>
          <cell r="B6275" t="str">
            <v>ZXDU68 T601(V4.1R01M01)整流机柜(双路交流自动输入,不含交直流输出分路,可带交流备用</v>
          </cell>
          <cell r="H6275" t="str">
            <v>7990</v>
          </cell>
        </row>
        <row r="6276">
          <cell r="A6276" t="str">
            <v>A.03.01.01.05.010500</v>
          </cell>
          <cell r="B6276" t="str">
            <v>ZXDU68 T601(V4.1R01M01)蓄电池输入(500A)</v>
          </cell>
          <cell r="H6276" t="str">
            <v>132</v>
          </cell>
        </row>
        <row r="6277">
          <cell r="A6277" t="str">
            <v>A.03.01.01.05.010600</v>
          </cell>
          <cell r="B6277" t="str">
            <v>ZXDU68 T601(V4.1R01M01)直流输出(标配)</v>
          </cell>
          <cell r="H6277" t="str">
            <v>641.9999</v>
          </cell>
        </row>
        <row r="6278">
          <cell r="A6278" t="str">
            <v>A.03.01.01.05.010700</v>
          </cell>
          <cell r="B6278" t="str">
            <v>ZXDU58 S301温度传感器(10m线长)部件</v>
          </cell>
          <cell r="H6278" t="str">
            <v>33</v>
          </cell>
        </row>
        <row r="6279">
          <cell r="A6279" t="str">
            <v>A.03.01.01.05.010800</v>
          </cell>
          <cell r="B6279" t="str">
            <v>ZXDU58 T301(V4.1)顶罩整件</v>
          </cell>
          <cell r="H6279" t="str">
            <v>330</v>
          </cell>
        </row>
        <row r="6280">
          <cell r="A6280" t="str">
            <v>A.03.01.01.05.010900</v>
          </cell>
          <cell r="B6280" t="str">
            <v>ZXDU68 T601(V4.1)-防尘盖部件</v>
          </cell>
          <cell r="H6280" t="str">
            <v>52.4</v>
          </cell>
        </row>
        <row r="6281">
          <cell r="A6281" t="str">
            <v>A.03.01.01.05.010901</v>
          </cell>
          <cell r="B6281" t="str">
            <v>ZXDU68 T601(V4.1R01M01)组合电源系统用户手册</v>
          </cell>
          <cell r="H6281" t="str">
            <v>26</v>
          </cell>
        </row>
        <row r="6282">
          <cell r="A6282" t="str">
            <v>A.03.01.01.05.010902</v>
          </cell>
          <cell r="B6282" t="str">
            <v>ZXDU68 T601(V4.1R01M01)组合电源系统安装手册</v>
          </cell>
          <cell r="H6282" t="str">
            <v>12</v>
          </cell>
        </row>
        <row r="6283">
          <cell r="A6283" t="str">
            <v>A.03.01.01.05.010903</v>
          </cell>
          <cell r="B6283" t="str">
            <v>ZXDUPA-RS232串口线部件(10m)</v>
          </cell>
          <cell r="H6283" t="str">
            <v>25</v>
          </cell>
        </row>
        <row r="6284">
          <cell r="A6284" t="str">
            <v>A.03.01.01.06</v>
          </cell>
          <cell r="B6284" t="str">
            <v>开关电源</v>
          </cell>
        </row>
        <row r="6285">
          <cell r="A6285" t="str">
            <v>A.03.01.01.06.010100</v>
          </cell>
          <cell r="B6285" t="str">
            <v>电源机架</v>
          </cell>
          <cell r="H6285" t="str">
            <v>1500</v>
          </cell>
        </row>
        <row r="6286">
          <cell r="A6286" t="str">
            <v>A.03.01.01.06.010200</v>
          </cell>
          <cell r="B6286" t="str">
            <v>整流模块</v>
          </cell>
          <cell r="H6286" t="str">
            <v>1200</v>
          </cell>
        </row>
        <row r="6287">
          <cell r="A6287" t="str">
            <v>A.03.01.01.06.010300</v>
          </cell>
          <cell r="B6287" t="str">
            <v>监控模块</v>
          </cell>
          <cell r="H6287" t="str">
            <v>2500</v>
          </cell>
        </row>
        <row r="6288">
          <cell r="A6288" t="str">
            <v>A.03.01.01.06.010400</v>
          </cell>
          <cell r="B6288" t="str">
            <v>交流配电单元</v>
          </cell>
          <cell r="H6288" t="str">
            <v>1200</v>
          </cell>
        </row>
        <row r="6289">
          <cell r="A6289" t="str">
            <v>A.03.01.01.06.010500</v>
          </cell>
          <cell r="B6289" t="str">
            <v>直流配电单元</v>
          </cell>
          <cell r="H6289" t="str">
            <v>1200</v>
          </cell>
        </row>
        <row r="6290">
          <cell r="A6290" t="str">
            <v>A.03.01.01.06.010600</v>
          </cell>
          <cell r="B6290" t="str">
            <v>双电源切换箱</v>
          </cell>
          <cell r="H6290" t="str">
            <v>3200</v>
          </cell>
        </row>
        <row r="6291">
          <cell r="A6291" t="str">
            <v>A.03.01.01.06.010700</v>
          </cell>
          <cell r="B6291" t="str">
            <v>电源机架</v>
          </cell>
          <cell r="H6291" t="str">
            <v>1200</v>
          </cell>
        </row>
        <row r="6292">
          <cell r="A6292" t="str">
            <v>A.03.01.01.07</v>
          </cell>
          <cell r="B6292" t="str">
            <v>JY3000</v>
          </cell>
        </row>
        <row r="6293">
          <cell r="A6293" t="str">
            <v>A.03.01.01.07.010100</v>
          </cell>
          <cell r="B6293" t="str">
            <v>通信电源屏</v>
          </cell>
          <cell r="H6293" t="str">
            <v>16800</v>
          </cell>
        </row>
        <row r="6294">
          <cell r="A6294" t="str">
            <v>A.03.01.01.07.010200</v>
          </cell>
          <cell r="B6294" t="str">
            <v>整流模块</v>
          </cell>
          <cell r="H6294" t="str">
            <v>4550</v>
          </cell>
        </row>
        <row r="6295">
          <cell r="A6295" t="str">
            <v>A.03.01.01.07.010300</v>
          </cell>
          <cell r="B6295" t="str">
            <v>监控模块</v>
          </cell>
          <cell r="H6295" t="str">
            <v>6300</v>
          </cell>
        </row>
        <row r="6296">
          <cell r="A6296" t="str">
            <v>A.03.01.01.07.010400</v>
          </cell>
          <cell r="B6296" t="str">
            <v>温度变送器</v>
          </cell>
          <cell r="H6296" t="str">
            <v>120</v>
          </cell>
        </row>
        <row r="6297">
          <cell r="A6297" t="str">
            <v>A.03.01.01.07.010500</v>
          </cell>
          <cell r="B6297" t="str">
            <v>小型热电藕</v>
          </cell>
          <cell r="H6297" t="str">
            <v>130</v>
          </cell>
        </row>
        <row r="6298">
          <cell r="A6298" t="str">
            <v>A.03.01.01.08</v>
          </cell>
          <cell r="B6298" t="str">
            <v>ZXDU58 T301</v>
          </cell>
        </row>
        <row r="6299">
          <cell r="A6299" t="str">
            <v>A.03.01.01.08.010100</v>
          </cell>
          <cell r="B6299" t="str">
            <v>ZXD1500(V4.0) 开关整流器</v>
          </cell>
          <cell r="H6299" t="str">
            <v>1200</v>
          </cell>
        </row>
        <row r="6300">
          <cell r="A6300" t="str">
            <v>A.03.01.01.08.010200</v>
          </cell>
          <cell r="B6300" t="str">
            <v>ZXDU68 T601(V4.2)监控单元</v>
          </cell>
          <cell r="H6300" t="str">
            <v>1600</v>
          </cell>
        </row>
        <row r="6301">
          <cell r="A6301" t="str">
            <v>A.03.01.01.08.010300</v>
          </cell>
          <cell r="B6301" t="str">
            <v>中兴一体化通信电源监控软件V1.01</v>
          </cell>
          <cell r="H6301" t="str">
            <v>3500</v>
          </cell>
        </row>
        <row r="6302">
          <cell r="A6302" t="str">
            <v>A.03.01.01.08.010400</v>
          </cell>
          <cell r="B6302" t="str">
            <v>ZXDU58 T301(V4.1R04M02)整流机柜(双路自动输入,不含交直流输出分路,可带交流备用输出</v>
          </cell>
          <cell r="H6302" t="str">
            <v>7856</v>
          </cell>
        </row>
        <row r="6303">
          <cell r="A6303" t="str">
            <v>A.03.01.01.08.010500</v>
          </cell>
          <cell r="B6303" t="str">
            <v>ZXDU68 T601(V4.1R01M02)直流输出(标配)</v>
          </cell>
          <cell r="H6303" t="str">
            <v>80</v>
          </cell>
        </row>
        <row r="6304">
          <cell r="A6304" t="str">
            <v>A.03.01.01.08.010600</v>
          </cell>
          <cell r="B6304" t="str">
            <v>ZXDU58 T301(V4.1R01M01)蓄电池输入(250A)</v>
          </cell>
          <cell r="H6304" t="str">
            <v>25</v>
          </cell>
        </row>
        <row r="6305">
          <cell r="A6305" t="str">
            <v>A.03.01.01.08.010700</v>
          </cell>
          <cell r="B6305" t="str">
            <v>温度传感器(MON-30810-002)(10m线长)</v>
          </cell>
          <cell r="H6305" t="str">
            <v>15</v>
          </cell>
        </row>
        <row r="6306">
          <cell r="A6306" t="str">
            <v>A.03.01.01.08.010800</v>
          </cell>
          <cell r="B6306" t="str">
            <v>ZXDU58 T301(V4.1)顶罩整件</v>
          </cell>
          <cell r="H6306" t="str">
            <v>100</v>
          </cell>
        </row>
        <row r="6307">
          <cell r="A6307" t="str">
            <v>A.03.01.01.08.010900</v>
          </cell>
          <cell r="B6307" t="str">
            <v>ZXDU68 T601(V4.1) 160/210可调机柜底座部件(C型)</v>
          </cell>
          <cell r="H6307" t="str">
            <v>80</v>
          </cell>
        </row>
        <row r="6308">
          <cell r="A6308" t="str">
            <v>A.03.01.01.08.011000</v>
          </cell>
          <cell r="B6308" t="str">
            <v>16平方3+1芯黑色聚氯乙稀阻燃电力电缆</v>
          </cell>
          <cell r="H6308" t="str">
            <v>60.0001</v>
          </cell>
        </row>
        <row r="6309">
          <cell r="A6309" t="str">
            <v>A.03.01.01.08.011100</v>
          </cell>
          <cell r="B6309" t="str">
            <v>ZXDU58 T301(V4.1R01M01)组合电源系统安装手册</v>
          </cell>
          <cell r="H6309" t="str">
            <v>6</v>
          </cell>
        </row>
        <row r="6310">
          <cell r="A6310" t="str">
            <v>A.03.01.01.08.011200</v>
          </cell>
          <cell r="B6310" t="str">
            <v>ZXDU58 T301(V4.1R01M01)组合电源系统用户手册</v>
          </cell>
          <cell r="H6310" t="str">
            <v>15</v>
          </cell>
        </row>
        <row r="6311">
          <cell r="A6311" t="str">
            <v>A.03.01.01.09</v>
          </cell>
          <cell r="B6311" t="str">
            <v>直流馈线屏</v>
          </cell>
        </row>
        <row r="6312">
          <cell r="A6312" t="str">
            <v>A.03.01.01.09.000001</v>
          </cell>
          <cell r="B6312" t="str">
            <v>通信直流馈线柜</v>
          </cell>
          <cell r="H6312" t="str">
            <v>15000</v>
          </cell>
        </row>
        <row r="6313">
          <cell r="A6313" t="str">
            <v>A.03.01.01.09.000002</v>
          </cell>
          <cell r="B6313" t="str">
            <v>屏间连线</v>
          </cell>
          <cell r="H6313" t="str">
            <v>1000</v>
          </cell>
        </row>
        <row r="6314">
          <cell r="A6314" t="str">
            <v>A.03.01.01.10</v>
          </cell>
          <cell r="B6314" t="str">
            <v>ZXDU58 B121</v>
          </cell>
        </row>
        <row r="6315">
          <cell r="A6315" t="str">
            <v>A.03.01.01.10.000001</v>
          </cell>
          <cell r="B6315" t="str">
            <v>ZXDUPA-RS232串口线部件(10m)</v>
          </cell>
          <cell r="H6315" t="str">
            <v>21</v>
          </cell>
        </row>
        <row r="6316">
          <cell r="A6316" t="str">
            <v>A.03.01.01.10.000002</v>
          </cell>
          <cell r="B6316" t="str">
            <v>ZXDUPA-温度传感器部件(10m)</v>
          </cell>
          <cell r="H6316" t="str">
            <v>48.01</v>
          </cell>
        </row>
        <row r="6317">
          <cell r="A6317" t="str">
            <v>A.03.01.01.10.000003</v>
          </cell>
          <cell r="B6317" t="str">
            <v>ZXDU58 B121(V2.0)整流机框(单相)</v>
          </cell>
          <cell r="H6317" t="str">
            <v>2519</v>
          </cell>
        </row>
        <row r="6318">
          <cell r="A6318" t="str">
            <v>A.03.01.01.10.000004</v>
          </cell>
          <cell r="B6318" t="str">
            <v>ZXD1500(V4.0)开关整流器</v>
          </cell>
          <cell r="H6318" t="str">
            <v>981</v>
          </cell>
        </row>
        <row r="6319">
          <cell r="A6319" t="str">
            <v>A.03.01.01.10.000005</v>
          </cell>
          <cell r="B6319" t="str">
            <v>中兴通信电源监控软件V1.00</v>
          </cell>
          <cell r="H6319" t="str">
            <v>2200</v>
          </cell>
        </row>
        <row r="6320">
          <cell r="A6320" t="str">
            <v>A.03.01.01.10.000006</v>
          </cell>
          <cell r="B6320" t="str">
            <v>ZXDU58 B121(V2.0) CSU监控模块01</v>
          </cell>
          <cell r="H6320" t="str">
            <v>845</v>
          </cell>
        </row>
        <row r="6321">
          <cell r="A6321" t="str">
            <v>A.03.01.02</v>
          </cell>
          <cell r="B6321" t="str">
            <v>嵌入式电源系统</v>
          </cell>
        </row>
        <row r="6322">
          <cell r="A6322" t="str">
            <v>A.03.01.02.01</v>
          </cell>
          <cell r="B6322" t="str">
            <v>01-YZ4840</v>
          </cell>
        </row>
        <row r="6323">
          <cell r="A6323" t="str">
            <v>A.03.01.02.01.010101</v>
          </cell>
          <cell r="B6323" t="str">
            <v>YZ4840/10系列电源</v>
          </cell>
          <cell r="H6323" t="str">
            <v>2200</v>
          </cell>
        </row>
        <row r="6324">
          <cell r="A6324" t="str">
            <v>A.03.01.02.01.010201</v>
          </cell>
          <cell r="B6324" t="str">
            <v>YZ4840/10系列电源</v>
          </cell>
          <cell r="H6324" t="str">
            <v>2859.9999</v>
          </cell>
        </row>
        <row r="6325">
          <cell r="A6325" t="str">
            <v>A.03.01.02.01.010301</v>
          </cell>
          <cell r="B6325" t="str">
            <v>YZ4840/10系列电源</v>
          </cell>
          <cell r="H6325" t="str">
            <v>1000.0001</v>
          </cell>
        </row>
        <row r="6326">
          <cell r="A6326" t="str">
            <v>A.03.01.02.02</v>
          </cell>
          <cell r="B6326" t="str">
            <v>02-YZ4860</v>
          </cell>
        </row>
        <row r="6327">
          <cell r="A6327" t="str">
            <v>A.03.01.02.02.010101</v>
          </cell>
          <cell r="B6327" t="str">
            <v>YZ4860/20系列电源</v>
          </cell>
          <cell r="H6327" t="str">
            <v>1300</v>
          </cell>
        </row>
        <row r="6328">
          <cell r="A6328" t="str">
            <v>A.03.01.02.02.010201</v>
          </cell>
          <cell r="B6328" t="str">
            <v>YZ4860/20系列电源</v>
          </cell>
          <cell r="H6328" t="str">
            <v>2500</v>
          </cell>
        </row>
        <row r="6329">
          <cell r="A6329" t="str">
            <v>A.03.01.02.02.010301</v>
          </cell>
          <cell r="B6329" t="str">
            <v>YZ4860/20系列电源</v>
          </cell>
          <cell r="H6329" t="str">
            <v>4000</v>
          </cell>
        </row>
        <row r="6330">
          <cell r="A6330" t="str">
            <v>A.03.01.02.03</v>
          </cell>
          <cell r="B6330" t="str">
            <v>03-YZ4830</v>
          </cell>
        </row>
        <row r="6331">
          <cell r="A6331" t="str">
            <v>A.03.01.02.03.010101</v>
          </cell>
          <cell r="B6331" t="str">
            <v>YZ4830/10系列电源</v>
          </cell>
          <cell r="H6331" t="str">
            <v>2500</v>
          </cell>
        </row>
        <row r="6332">
          <cell r="A6332" t="str">
            <v>A.03.01.02.03.010201</v>
          </cell>
          <cell r="B6332" t="str">
            <v>YZ4830/10系列电源</v>
          </cell>
          <cell r="H6332" t="str">
            <v>1100</v>
          </cell>
        </row>
        <row r="6333">
          <cell r="A6333" t="str">
            <v>A.03.01.02.03.010301</v>
          </cell>
          <cell r="B6333" t="str">
            <v>YZ4830/10系列电源</v>
          </cell>
          <cell r="H6333" t="str">
            <v>1550</v>
          </cell>
        </row>
        <row r="6334">
          <cell r="A6334" t="str">
            <v>A.03.01.02.04</v>
          </cell>
          <cell r="B6334" t="str">
            <v>04-电源分配箱</v>
          </cell>
        </row>
        <row r="6335">
          <cell r="A6335" t="str">
            <v>A.03.01.02.04.010101</v>
          </cell>
          <cell r="B6335" t="str">
            <v>电源分配箱</v>
          </cell>
          <cell r="H6335" t="str">
            <v>2000</v>
          </cell>
        </row>
        <row r="6336">
          <cell r="A6336" t="str">
            <v>A.03.01.02.04.010102</v>
          </cell>
          <cell r="B6336" t="str">
            <v>电源分配箱</v>
          </cell>
          <cell r="H6336" t="str">
            <v>2400.0001</v>
          </cell>
        </row>
        <row r="6337">
          <cell r="A6337" t="str">
            <v>A.03.01.02.04.010103</v>
          </cell>
          <cell r="B6337" t="str">
            <v>机架告警单元</v>
          </cell>
          <cell r="H6337" t="str">
            <v>3500</v>
          </cell>
        </row>
        <row r="6338">
          <cell r="A6338" t="str">
            <v>A.03.01.02.04.010104</v>
          </cell>
          <cell r="B6338" t="str">
            <v>直流电源分配箱</v>
          </cell>
          <cell r="H6338" t="str">
            <v>2098.84</v>
          </cell>
        </row>
        <row r="6339">
          <cell r="A6339" t="str">
            <v>A.03.01.02.04.010105</v>
          </cell>
          <cell r="B6339" t="str">
            <v>PDU电源插板</v>
          </cell>
          <cell r="H6339" t="str">
            <v>100</v>
          </cell>
        </row>
        <row r="6340">
          <cell r="A6340" t="str">
            <v>A.03.01.02.04.010106</v>
          </cell>
          <cell r="B6340" t="str">
            <v>直流分配屏</v>
          </cell>
          <cell r="H6340" t="str">
            <v>16000</v>
          </cell>
        </row>
        <row r="6341">
          <cell r="A6341" t="str">
            <v>A.03.01.02.04.010107</v>
          </cell>
          <cell r="B6341" t="str">
            <v>电源分配箱</v>
          </cell>
          <cell r="H6341" t="str">
            <v>2200</v>
          </cell>
        </row>
        <row r="6342">
          <cell r="A6342" t="str">
            <v>A.03.01.02.05</v>
          </cell>
          <cell r="B6342" t="str">
            <v>05-PS48300</v>
          </cell>
        </row>
        <row r="6343">
          <cell r="A6343" t="str">
            <v>A.03.01.02.05.010101</v>
          </cell>
          <cell r="B6343" t="str">
            <v>PS48300系列电源</v>
          </cell>
          <cell r="H6343" t="str">
            <v>3099.9999</v>
          </cell>
        </row>
        <row r="6344">
          <cell r="A6344" t="str">
            <v>A.03.01.02.05.010201</v>
          </cell>
          <cell r="B6344" t="str">
            <v>机柜系统</v>
          </cell>
          <cell r="H6344" t="str">
            <v>7200.0001</v>
          </cell>
        </row>
        <row r="6345">
          <cell r="A6345" t="str">
            <v>A.03.01.02.05.010301</v>
          </cell>
          <cell r="B6345" t="str">
            <v>监控模块</v>
          </cell>
          <cell r="H6345" t="str">
            <v>5850</v>
          </cell>
        </row>
        <row r="6346">
          <cell r="A6346" t="str">
            <v>A.03.01.02.05.010401</v>
          </cell>
          <cell r="B6346" t="str">
            <v>自动切换装置</v>
          </cell>
          <cell r="H6346" t="str">
            <v>800</v>
          </cell>
        </row>
        <row r="6347">
          <cell r="A6347" t="str">
            <v>A.03.01.02.06</v>
          </cell>
          <cell r="B6347" t="str">
            <v>06-PS48600</v>
          </cell>
        </row>
        <row r="6348">
          <cell r="A6348" t="str">
            <v>A.03.01.02.06.010101</v>
          </cell>
          <cell r="B6348" t="str">
            <v>机柜系统（两路交流输入，自动切换）</v>
          </cell>
          <cell r="H6348" t="str">
            <v>0</v>
          </cell>
        </row>
        <row r="6349">
          <cell r="A6349" t="str">
            <v>A.03.01.02.06.010102</v>
          </cell>
          <cell r="B6349" t="str">
            <v>整流模块（50A）</v>
          </cell>
          <cell r="H6349" t="str">
            <v>0</v>
          </cell>
        </row>
        <row r="6350">
          <cell r="A6350" t="str">
            <v>A.03.01.02.06.010103</v>
          </cell>
          <cell r="B6350" t="str">
            <v>监控模块</v>
          </cell>
          <cell r="H6350" t="str">
            <v>0</v>
          </cell>
        </row>
        <row r="6351">
          <cell r="A6351" t="str">
            <v>A.03.01.02.06.010104</v>
          </cell>
          <cell r="B6351" t="str">
            <v>安装辅材</v>
          </cell>
          <cell r="H6351" t="str">
            <v>0</v>
          </cell>
        </row>
        <row r="6352">
          <cell r="A6352" t="str">
            <v>A.03.01.02.07</v>
          </cell>
          <cell r="B6352" t="str">
            <v>07-YZ4840/30</v>
          </cell>
        </row>
        <row r="6353">
          <cell r="A6353" t="str">
            <v>A.03.01.02.07.010101</v>
          </cell>
          <cell r="B6353" t="str">
            <v>通信电源</v>
          </cell>
          <cell r="H6353" t="str">
            <v>0</v>
          </cell>
        </row>
        <row r="6354">
          <cell r="A6354" t="str">
            <v>A.03.01.02.08</v>
          </cell>
          <cell r="B6354" t="str">
            <v>YZ4850系列电源</v>
          </cell>
        </row>
        <row r="6355">
          <cell r="A6355" t="str">
            <v>A.03.01.02.08.010100</v>
          </cell>
          <cell r="B6355" t="str">
            <v>YZ4850系列电源机框</v>
          </cell>
          <cell r="H6355" t="str">
            <v>1100</v>
          </cell>
        </row>
        <row r="6356">
          <cell r="A6356" t="str">
            <v>A.03.01.02.08.010200</v>
          </cell>
          <cell r="B6356" t="str">
            <v>YZ4850系列电源整流模块</v>
          </cell>
          <cell r="H6356" t="str">
            <v>2500</v>
          </cell>
        </row>
        <row r="6357">
          <cell r="A6357" t="str">
            <v>A.03.01.02.08.010300</v>
          </cell>
          <cell r="B6357" t="str">
            <v>YZ4850系列电源整流模块</v>
          </cell>
          <cell r="H6357" t="str">
            <v>2500</v>
          </cell>
        </row>
        <row r="6358">
          <cell r="A6358" t="str">
            <v>A.03.01.02.08.010400</v>
          </cell>
          <cell r="B6358" t="str">
            <v>YZ4850系列电源监控模块</v>
          </cell>
          <cell r="H6358" t="str">
            <v>1550</v>
          </cell>
        </row>
        <row r="6359">
          <cell r="A6359" t="str">
            <v>A.03.01.02.08.010500</v>
          </cell>
          <cell r="B6359" t="str">
            <v>YZ4850(110DC)</v>
          </cell>
          <cell r="H6359" t="str">
            <v>11200</v>
          </cell>
        </row>
        <row r="6360">
          <cell r="A6360" t="str">
            <v>A.03.01.02.08.010600</v>
          </cell>
          <cell r="B6360" t="str">
            <v>通信电源</v>
          </cell>
          <cell r="H6360" t="str">
            <v>0</v>
          </cell>
        </row>
        <row r="6361">
          <cell r="A6361" t="str">
            <v>A.03.01.02.09</v>
          </cell>
          <cell r="B6361" t="str">
            <v>DC48V开关电源</v>
          </cell>
        </row>
        <row r="6362">
          <cell r="A6362" t="str">
            <v>A.03.01.02.09.010100</v>
          </cell>
          <cell r="B6362" t="str">
            <v>DC48V开关电源</v>
          </cell>
          <cell r="H6362" t="str">
            <v>7444</v>
          </cell>
        </row>
        <row r="6363">
          <cell r="A6363" t="str">
            <v>A.03.01.02.09.010200</v>
          </cell>
          <cell r="B6363" t="str">
            <v>机框</v>
          </cell>
          <cell r="H6363" t="str">
            <v>2225</v>
          </cell>
        </row>
        <row r="6364">
          <cell r="A6364" t="str">
            <v>A.03.01.02.09.010300</v>
          </cell>
          <cell r="B6364" t="str">
            <v>整流模块</v>
          </cell>
          <cell r="H6364" t="str">
            <v>2000</v>
          </cell>
        </row>
        <row r="6365">
          <cell r="A6365" t="str">
            <v>A.03.01.03</v>
          </cell>
          <cell r="B6365" t="str">
            <v>RD4845</v>
          </cell>
        </row>
        <row r="6366">
          <cell r="A6366" t="str">
            <v>A.03.01.03.01</v>
          </cell>
          <cell r="B6366" t="str">
            <v>RD4845</v>
          </cell>
        </row>
        <row r="6367">
          <cell r="A6367" t="str">
            <v>A.03.01.03.01.010100</v>
          </cell>
          <cell r="B6367" t="str">
            <v>电源主机</v>
          </cell>
          <cell r="H6367" t="str">
            <v>2600</v>
          </cell>
        </row>
        <row r="6368">
          <cell r="A6368" t="str">
            <v>A.03.01.03.01.010200</v>
          </cell>
          <cell r="B6368" t="str">
            <v>整流模块</v>
          </cell>
          <cell r="H6368" t="str">
            <v>2000</v>
          </cell>
        </row>
        <row r="6369">
          <cell r="A6369" t="str">
            <v>A.03.01.03.01.010300</v>
          </cell>
          <cell r="B6369" t="str">
            <v>监控模块</v>
          </cell>
          <cell r="H6369" t="str">
            <v>1200</v>
          </cell>
        </row>
        <row r="6370">
          <cell r="A6370" t="str">
            <v>A.03.02</v>
          </cell>
          <cell r="B6370" t="str">
            <v>一体化电源</v>
          </cell>
        </row>
        <row r="6371">
          <cell r="A6371" t="str">
            <v>A.03.02.01</v>
          </cell>
          <cell r="B6371" t="str">
            <v>一体化电源</v>
          </cell>
        </row>
        <row r="6372">
          <cell r="A6372" t="str">
            <v>A.03.02.01.01</v>
          </cell>
          <cell r="B6372" t="str">
            <v>直流系统</v>
          </cell>
        </row>
        <row r="6373">
          <cell r="A6373" t="str">
            <v>A.03.02.01.01.010100</v>
          </cell>
          <cell r="B6373" t="str">
            <v>整流模块</v>
          </cell>
          <cell r="H6373" t="str">
            <v>2200</v>
          </cell>
        </row>
        <row r="6374">
          <cell r="A6374" t="str">
            <v>A.03.02.01.01.010200</v>
          </cell>
          <cell r="B6374" t="str">
            <v>监控模块</v>
          </cell>
          <cell r="H6374" t="str">
            <v>2800</v>
          </cell>
        </row>
        <row r="6375">
          <cell r="A6375" t="str">
            <v>A.03.02.01.01.010300</v>
          </cell>
          <cell r="B6375" t="str">
            <v>馈线回路</v>
          </cell>
          <cell r="H6375" t="str">
            <v>800</v>
          </cell>
        </row>
        <row r="6376">
          <cell r="A6376" t="str">
            <v>A.03.02.01.01.010400</v>
          </cell>
          <cell r="B6376" t="str">
            <v>霍尔</v>
          </cell>
          <cell r="H6376" t="str">
            <v>200</v>
          </cell>
        </row>
        <row r="6377">
          <cell r="A6377" t="str">
            <v>A.03.02.01.01.010500</v>
          </cell>
          <cell r="B6377" t="str">
            <v>通信模块</v>
          </cell>
          <cell r="H6377" t="str">
            <v>1500</v>
          </cell>
        </row>
        <row r="6378">
          <cell r="A6378" t="str">
            <v>A.03.02.01.01.010600</v>
          </cell>
          <cell r="B6378" t="str">
            <v>输出回路</v>
          </cell>
          <cell r="H6378" t="str">
            <v>800</v>
          </cell>
        </row>
        <row r="6379">
          <cell r="A6379" t="str">
            <v>A.03.02.01.01.010700</v>
          </cell>
          <cell r="B6379" t="str">
            <v>交流采样板</v>
          </cell>
          <cell r="H6379" t="str">
            <v>600</v>
          </cell>
        </row>
        <row r="6380">
          <cell r="A6380" t="str">
            <v>A.03.02.01.01.010800</v>
          </cell>
          <cell r="B6380" t="str">
            <v>开关量采集板</v>
          </cell>
          <cell r="H6380" t="str">
            <v>1500</v>
          </cell>
        </row>
        <row r="6381">
          <cell r="A6381" t="str">
            <v>A.03.02.01.01.010900</v>
          </cell>
          <cell r="B6381" t="str">
            <v>电池端口</v>
          </cell>
          <cell r="H6381" t="str">
            <v>200</v>
          </cell>
        </row>
        <row r="6382">
          <cell r="A6382" t="str">
            <v>A.03.02.01.01.011000</v>
          </cell>
          <cell r="B6382" t="str">
            <v>机柜</v>
          </cell>
          <cell r="H6382" t="str">
            <v>3449.9999</v>
          </cell>
        </row>
        <row r="6383">
          <cell r="A6383" t="str">
            <v>A.03.02.01.01.011100</v>
          </cell>
          <cell r="B6383" t="str">
            <v>整流模块</v>
          </cell>
          <cell r="H6383" t="str">
            <v>1500</v>
          </cell>
        </row>
        <row r="6384">
          <cell r="A6384" t="str">
            <v>A.03.02.01.01.011200</v>
          </cell>
          <cell r="B6384" t="str">
            <v>监控模块</v>
          </cell>
          <cell r="H6384" t="str">
            <v>2900</v>
          </cell>
        </row>
        <row r="6385">
          <cell r="A6385" t="str">
            <v>A.03.02.01.01.011300</v>
          </cell>
          <cell r="B6385" t="str">
            <v>温度变送器</v>
          </cell>
          <cell r="H6385" t="str">
            <v>4000</v>
          </cell>
        </row>
        <row r="6386">
          <cell r="A6386" t="str">
            <v>A.03.02.01.01.011400</v>
          </cell>
          <cell r="B6386" t="str">
            <v>小型热电偶</v>
          </cell>
          <cell r="H6386" t="str">
            <v>3200</v>
          </cell>
        </row>
        <row r="6387">
          <cell r="A6387" t="str">
            <v>A.03.02.01.01.011500</v>
          </cell>
          <cell r="B6387" t="str">
            <v>蓄电池</v>
          </cell>
          <cell r="H6387" t="str">
            <v>400</v>
          </cell>
        </row>
        <row r="6388">
          <cell r="A6388" t="str">
            <v>A.03.02.01.01.011501</v>
          </cell>
          <cell r="B6388" t="str">
            <v>通信管理模块</v>
          </cell>
          <cell r="H6388" t="str">
            <v>1000.0001</v>
          </cell>
        </row>
        <row r="6389">
          <cell r="A6389" t="str">
            <v>A.03.02.01.01.011502</v>
          </cell>
          <cell r="B6389" t="str">
            <v>整流模块</v>
          </cell>
          <cell r="H6389" t="str">
            <v>5000</v>
          </cell>
        </row>
        <row r="6390">
          <cell r="A6390" t="str">
            <v>A.03.02.01.01.011503</v>
          </cell>
          <cell r="B6390" t="str">
            <v>整流模块</v>
          </cell>
          <cell r="H6390" t="str">
            <v>2800</v>
          </cell>
        </row>
        <row r="6391">
          <cell r="A6391" t="str">
            <v>A.03.02.01.01.011504</v>
          </cell>
          <cell r="B6391" t="str">
            <v>整流模块</v>
          </cell>
          <cell r="H6391" t="str">
            <v>0</v>
          </cell>
        </row>
        <row r="6392">
          <cell r="A6392" t="str">
            <v>A.03.02.01.01.011505</v>
          </cell>
          <cell r="B6392" t="str">
            <v>整流模块</v>
          </cell>
          <cell r="H6392" t="str">
            <v>2800</v>
          </cell>
        </row>
        <row r="6393">
          <cell r="A6393" t="str">
            <v>A.03.02.01.01.011506</v>
          </cell>
          <cell r="B6393" t="str">
            <v>整流模块</v>
          </cell>
          <cell r="H6393" t="str">
            <v>5000</v>
          </cell>
        </row>
        <row r="6394">
          <cell r="A6394" t="str">
            <v>A.03.02.01.01.011507</v>
          </cell>
          <cell r="B6394" t="str">
            <v>整流模块</v>
          </cell>
          <cell r="H6394" t="str">
            <v>6000</v>
          </cell>
        </row>
        <row r="6395">
          <cell r="A6395" t="str">
            <v>A.03.02.01.01.011508</v>
          </cell>
          <cell r="B6395" t="str">
            <v>整流模块</v>
          </cell>
          <cell r="H6395" t="str">
            <v>15000</v>
          </cell>
        </row>
        <row r="6396">
          <cell r="A6396" t="str">
            <v>A.03.02.01.01.011509</v>
          </cell>
          <cell r="B6396" t="str">
            <v>整流模块</v>
          </cell>
          <cell r="H6396" t="str">
            <v>3300</v>
          </cell>
        </row>
        <row r="6397">
          <cell r="A6397" t="str">
            <v>A.03.02.01.01.011510</v>
          </cell>
          <cell r="B6397" t="str">
            <v>输入熔丝</v>
          </cell>
          <cell r="H6397" t="str">
            <v>200</v>
          </cell>
        </row>
        <row r="6398">
          <cell r="A6398" t="str">
            <v>A.03.02.01.01.011511</v>
          </cell>
          <cell r="B6398" t="str">
            <v>直流手动投切装置</v>
          </cell>
          <cell r="H6398" t="str">
            <v>600</v>
          </cell>
        </row>
        <row r="6399">
          <cell r="A6399" t="str">
            <v>A.03.02.01.01.011512</v>
          </cell>
          <cell r="B6399" t="str">
            <v>多功能表（直流）</v>
          </cell>
          <cell r="H6399" t="str">
            <v>600</v>
          </cell>
        </row>
        <row r="6400">
          <cell r="A6400" t="str">
            <v>A.03.02.01.01.011513</v>
          </cell>
          <cell r="B6400" t="str">
            <v>分流器</v>
          </cell>
          <cell r="H6400" t="str">
            <v>2200</v>
          </cell>
        </row>
        <row r="6401">
          <cell r="A6401" t="str">
            <v>A.03.02.01.01.011514</v>
          </cell>
          <cell r="B6401" t="str">
            <v>48V馈线空开</v>
          </cell>
          <cell r="H6401" t="str">
            <v>60.0001</v>
          </cell>
        </row>
        <row r="6402">
          <cell r="A6402" t="str">
            <v>A.03.02.01.01.011515</v>
          </cell>
          <cell r="B6402" t="str">
            <v>48V馈线空开</v>
          </cell>
          <cell r="H6402" t="str">
            <v>80</v>
          </cell>
        </row>
        <row r="6403">
          <cell r="A6403" t="str">
            <v>A.03.02.01.01.011516</v>
          </cell>
          <cell r="B6403" t="str">
            <v>48V馈线空开</v>
          </cell>
          <cell r="H6403" t="str">
            <v>120</v>
          </cell>
        </row>
        <row r="6404">
          <cell r="A6404" t="str">
            <v>A.03.02.01.01.011517</v>
          </cell>
          <cell r="B6404" t="str">
            <v>48V馈线空开</v>
          </cell>
          <cell r="H6404" t="str">
            <v>160</v>
          </cell>
        </row>
        <row r="6405">
          <cell r="A6405" t="str">
            <v>A.03.02.01.01.011518</v>
          </cell>
          <cell r="B6405" t="str">
            <v>交流配电</v>
          </cell>
          <cell r="H6405" t="str">
            <v>7539.9999</v>
          </cell>
        </row>
        <row r="6406">
          <cell r="A6406" t="str">
            <v>A.03.02.01.01.011519</v>
          </cell>
          <cell r="B6406" t="str">
            <v>YY-9511</v>
          </cell>
          <cell r="H6406" t="str">
            <v>4000</v>
          </cell>
        </row>
        <row r="6407">
          <cell r="A6407" t="str">
            <v>A.03.02.01.01.011520</v>
          </cell>
          <cell r="B6407" t="str">
            <v>LN9-380</v>
          </cell>
          <cell r="H6407" t="str">
            <v>480</v>
          </cell>
        </row>
        <row r="6408">
          <cell r="A6408" t="str">
            <v>A.03.02.01.01.011521</v>
          </cell>
          <cell r="B6408" t="str">
            <v>YZ48150</v>
          </cell>
          <cell r="H6408" t="str">
            <v>2450</v>
          </cell>
        </row>
        <row r="6409">
          <cell r="A6409" t="str">
            <v>A.03.02.01.01.011522</v>
          </cell>
          <cell r="B6409" t="str">
            <v>HP4830</v>
          </cell>
          <cell r="H6409" t="str">
            <v>3500</v>
          </cell>
        </row>
        <row r="6410">
          <cell r="A6410" t="str">
            <v>A.03.02.01.01.011523</v>
          </cell>
          <cell r="B6410" t="str">
            <v>SM-A</v>
          </cell>
          <cell r="H6410" t="str">
            <v>2500</v>
          </cell>
        </row>
        <row r="6411">
          <cell r="A6411" t="str">
            <v>A.03.02.01.01.011524</v>
          </cell>
          <cell r="B6411" t="str">
            <v>LN9-110</v>
          </cell>
          <cell r="H6411" t="str">
            <v>3000</v>
          </cell>
        </row>
        <row r="6412">
          <cell r="A6412" t="str">
            <v>A.03.02.01.01.011525</v>
          </cell>
          <cell r="B6412" t="str">
            <v>直流开关</v>
          </cell>
          <cell r="H6412" t="str">
            <v>480</v>
          </cell>
        </row>
        <row r="6413">
          <cell r="A6413" t="str">
            <v>A.03.02.01.01.011526</v>
          </cell>
          <cell r="B6413" t="str">
            <v>直流开关</v>
          </cell>
          <cell r="H6413" t="str">
            <v>360</v>
          </cell>
        </row>
        <row r="6414">
          <cell r="A6414" t="str">
            <v>A.03.02.01.01.011527</v>
          </cell>
          <cell r="B6414" t="str">
            <v>直流开关</v>
          </cell>
          <cell r="H6414" t="str">
            <v>240</v>
          </cell>
        </row>
        <row r="6415">
          <cell r="A6415" t="str">
            <v>A.03.02.01.01.011528</v>
          </cell>
          <cell r="B6415" t="str">
            <v>直流开关</v>
          </cell>
          <cell r="H6415" t="str">
            <v>120</v>
          </cell>
        </row>
        <row r="6416">
          <cell r="A6416" t="str">
            <v>A.03.02.01.01.011529</v>
          </cell>
          <cell r="B6416" t="str">
            <v>NTOO</v>
          </cell>
          <cell r="H6416" t="str">
            <v>500</v>
          </cell>
        </row>
        <row r="6417">
          <cell r="A6417" t="str">
            <v>A.03.02.01.01.011530</v>
          </cell>
          <cell r="B6417" t="str">
            <v>蓄电池</v>
          </cell>
          <cell r="H6417" t="str">
            <v>240</v>
          </cell>
        </row>
        <row r="6418">
          <cell r="A6418" t="str">
            <v>A.03.02.01.01.011531</v>
          </cell>
          <cell r="B6418" t="str">
            <v>电池巡检</v>
          </cell>
          <cell r="H6418" t="str">
            <v>600</v>
          </cell>
        </row>
        <row r="6419">
          <cell r="A6419" t="str">
            <v>A.03.02.01.01.011532</v>
          </cell>
          <cell r="B6419" t="str">
            <v>开通及运输费</v>
          </cell>
          <cell r="H6419" t="str">
            <v>3000</v>
          </cell>
        </row>
        <row r="6420">
          <cell r="A6420" t="str">
            <v>A.03.02.01.01.011533</v>
          </cell>
          <cell r="B6420" t="str">
            <v>交流进线开关</v>
          </cell>
          <cell r="H6420" t="str">
            <v>0</v>
          </cell>
        </row>
        <row r="6421">
          <cell r="A6421" t="str">
            <v>A.03.02.01.01.011534</v>
          </cell>
          <cell r="B6421" t="str">
            <v>进线切换装置</v>
          </cell>
          <cell r="H6421" t="str">
            <v>0</v>
          </cell>
        </row>
        <row r="6422">
          <cell r="A6422" t="str">
            <v>A.03.02.01.01.011535</v>
          </cell>
          <cell r="B6422" t="str">
            <v>直流数字式电压表</v>
          </cell>
          <cell r="H6422" t="str">
            <v>0</v>
          </cell>
        </row>
        <row r="6423">
          <cell r="A6423" t="str">
            <v>A.03.02.01.01.011536</v>
          </cell>
          <cell r="B6423" t="str">
            <v>直流数字式电流表</v>
          </cell>
          <cell r="H6423" t="str">
            <v>0</v>
          </cell>
        </row>
        <row r="6424">
          <cell r="A6424" t="str">
            <v>A.03.02.01.01.011537</v>
          </cell>
          <cell r="B6424" t="str">
            <v>充电模块</v>
          </cell>
          <cell r="H6424" t="str">
            <v>0</v>
          </cell>
        </row>
        <row r="6425">
          <cell r="A6425" t="str">
            <v>A.03.02.01.01.011538</v>
          </cell>
          <cell r="B6425" t="str">
            <v>直流监控模块</v>
          </cell>
          <cell r="H6425" t="str">
            <v>0</v>
          </cell>
        </row>
        <row r="6426">
          <cell r="A6426" t="str">
            <v>A.03.02.01.01.011539</v>
          </cell>
          <cell r="B6426" t="str">
            <v>其他组件材料</v>
          </cell>
          <cell r="H6426" t="str">
            <v>0</v>
          </cell>
        </row>
        <row r="6427">
          <cell r="A6427" t="str">
            <v>A.03.02.01.01.011540</v>
          </cell>
          <cell r="B6427" t="str">
            <v>馈线空开</v>
          </cell>
          <cell r="H6427" t="str">
            <v>0</v>
          </cell>
        </row>
        <row r="6428">
          <cell r="A6428" t="str">
            <v>A.03.02.01.01.011541</v>
          </cell>
          <cell r="B6428" t="str">
            <v>馈线空开</v>
          </cell>
          <cell r="H6428" t="str">
            <v>0</v>
          </cell>
        </row>
        <row r="6429">
          <cell r="A6429" t="str">
            <v>A.03.02.01.01.011542</v>
          </cell>
          <cell r="B6429" t="str">
            <v>馈线空开</v>
          </cell>
          <cell r="H6429" t="str">
            <v>0</v>
          </cell>
        </row>
        <row r="6430">
          <cell r="A6430" t="str">
            <v>A.03.02.01.01.011543</v>
          </cell>
          <cell r="B6430" t="str">
            <v>辅助报警接点</v>
          </cell>
          <cell r="H6430" t="str">
            <v>0</v>
          </cell>
        </row>
        <row r="6431">
          <cell r="A6431" t="str">
            <v>A.03.02.01.01.011544</v>
          </cell>
          <cell r="B6431" t="str">
            <v>直流馈线监测模块</v>
          </cell>
          <cell r="H6431" t="str">
            <v>0</v>
          </cell>
        </row>
        <row r="6432">
          <cell r="A6432" t="str">
            <v>A.03.02.01.01.011545</v>
          </cell>
          <cell r="B6432" t="str">
            <v>直流馈线接地选检装置</v>
          </cell>
          <cell r="H6432" t="str">
            <v>0</v>
          </cell>
        </row>
        <row r="6433">
          <cell r="A6433" t="str">
            <v>A.03.02.01.01.011546</v>
          </cell>
          <cell r="B6433" t="str">
            <v>通信电源模块插箱</v>
          </cell>
          <cell r="H6433" t="str">
            <v>0</v>
          </cell>
        </row>
        <row r="6434">
          <cell r="A6434" t="str">
            <v>A.03.02.01.01.011547</v>
          </cell>
          <cell r="B6434" t="str">
            <v>整流模块</v>
          </cell>
          <cell r="H6434" t="str">
            <v>0</v>
          </cell>
        </row>
        <row r="6435">
          <cell r="A6435" t="str">
            <v>A.03.02.01.01.011548</v>
          </cell>
          <cell r="B6435" t="str">
            <v>通信馈线空开</v>
          </cell>
          <cell r="H6435" t="str">
            <v>0</v>
          </cell>
        </row>
        <row r="6436">
          <cell r="A6436" t="str">
            <v>A.03.02.01.01.011549</v>
          </cell>
          <cell r="B6436" t="str">
            <v>通信电源馈线监测模块</v>
          </cell>
          <cell r="H6436" t="str">
            <v>0</v>
          </cell>
        </row>
        <row r="6437">
          <cell r="A6437" t="str">
            <v>A.03.02.01.01.011550</v>
          </cell>
          <cell r="B6437" t="str">
            <v>进线开关</v>
          </cell>
          <cell r="H6437" t="str">
            <v>0</v>
          </cell>
        </row>
        <row r="6438">
          <cell r="A6438" t="str">
            <v>A.03.02.01.01.011551</v>
          </cell>
          <cell r="B6438" t="str">
            <v>进线开关      C65N 2P C25A</v>
          </cell>
          <cell r="H6438" t="str">
            <v>0</v>
          </cell>
        </row>
        <row r="6439">
          <cell r="A6439" t="str">
            <v>A.03.02.01.01.011552</v>
          </cell>
          <cell r="B6439" t="str">
            <v>逆变电源模块</v>
          </cell>
          <cell r="H6439" t="str">
            <v>0</v>
          </cell>
        </row>
        <row r="6440">
          <cell r="A6440" t="str">
            <v>A.03.02.01.01.011553</v>
          </cell>
          <cell r="B6440" t="str">
            <v>总馈线断路器</v>
          </cell>
          <cell r="H6440" t="str">
            <v>0</v>
          </cell>
        </row>
        <row r="6441">
          <cell r="A6441" t="str">
            <v>A.03.02.01.01.011554</v>
          </cell>
          <cell r="B6441" t="str">
            <v>馈线断路器</v>
          </cell>
          <cell r="H6441" t="str">
            <v>0</v>
          </cell>
        </row>
        <row r="6442">
          <cell r="A6442" t="str">
            <v>A.03.02.01.01.011555</v>
          </cell>
          <cell r="B6442" t="str">
            <v>逆变馈线监控模块</v>
          </cell>
          <cell r="H6442" t="str">
            <v>0</v>
          </cell>
        </row>
        <row r="6443">
          <cell r="A6443" t="str">
            <v>A.03.02.01.02</v>
          </cell>
          <cell r="B6443" t="str">
            <v>蓄电池屏</v>
          </cell>
        </row>
        <row r="6444">
          <cell r="A6444" t="str">
            <v>A.03.02.01.02.010100</v>
          </cell>
          <cell r="B6444" t="str">
            <v>电池巡检盒</v>
          </cell>
          <cell r="H6444" t="str">
            <v>500</v>
          </cell>
        </row>
        <row r="6445">
          <cell r="A6445" t="str">
            <v>A.03.02.01.02.011555</v>
          </cell>
          <cell r="B6445" t="str">
            <v>蓄电池</v>
          </cell>
          <cell r="H6445" t="str">
            <v>0</v>
          </cell>
        </row>
        <row r="6446">
          <cell r="A6446" t="str">
            <v>A.03.02.01.02.011556</v>
          </cell>
          <cell r="B6446" t="str">
            <v>蓄电池监测模块</v>
          </cell>
          <cell r="H6446" t="str">
            <v>0</v>
          </cell>
        </row>
        <row r="6447">
          <cell r="A6447" t="str">
            <v>A.03.02.01.02.011557</v>
          </cell>
          <cell r="B6447" t="str">
            <v>其他组件材料</v>
          </cell>
          <cell r="H6447" t="str">
            <v>0</v>
          </cell>
        </row>
        <row r="6448">
          <cell r="A6448" t="str">
            <v>A.03.02.01.03</v>
          </cell>
          <cell r="B6448" t="str">
            <v>交流屏</v>
          </cell>
        </row>
        <row r="6449">
          <cell r="A6449" t="str">
            <v>A.03.02.01.03.010100</v>
          </cell>
          <cell r="B6449" t="str">
            <v>输入开关</v>
          </cell>
          <cell r="H6449" t="str">
            <v>500</v>
          </cell>
        </row>
        <row r="6450">
          <cell r="A6450" t="str">
            <v>A.03.02.01.03.010200</v>
          </cell>
          <cell r="B6450" t="str">
            <v>ATS</v>
          </cell>
          <cell r="H6450" t="str">
            <v>800</v>
          </cell>
        </row>
        <row r="6451">
          <cell r="A6451" t="str">
            <v>A.03.02.01.03.010300</v>
          </cell>
          <cell r="B6451" t="str">
            <v>输出开关</v>
          </cell>
          <cell r="H6451" t="str">
            <v>300.0001</v>
          </cell>
        </row>
        <row r="6452">
          <cell r="A6452" t="str">
            <v>A.03.02.01.03.010400</v>
          </cell>
          <cell r="B6452" t="str">
            <v>多功能表</v>
          </cell>
          <cell r="H6452" t="str">
            <v>1600</v>
          </cell>
        </row>
        <row r="6453">
          <cell r="A6453" t="str">
            <v>A.03.02.01.03.010500</v>
          </cell>
          <cell r="B6453" t="str">
            <v>电度表</v>
          </cell>
          <cell r="H6453" t="str">
            <v>500</v>
          </cell>
        </row>
        <row r="6454">
          <cell r="A6454" t="str">
            <v>A.03.02.01.03.010501</v>
          </cell>
          <cell r="B6454" t="str">
            <v>输入空开</v>
          </cell>
          <cell r="H6454" t="str">
            <v>169.9999</v>
          </cell>
        </row>
        <row r="6455">
          <cell r="A6455" t="str">
            <v>A.03.02.01.03.010502</v>
          </cell>
          <cell r="B6455" t="str">
            <v>交流输入切换装置</v>
          </cell>
          <cell r="H6455" t="str">
            <v>500</v>
          </cell>
        </row>
        <row r="6456">
          <cell r="A6456" t="str">
            <v>A.03.02.01.03.010503</v>
          </cell>
          <cell r="B6456" t="str">
            <v>母联装置</v>
          </cell>
          <cell r="H6456" t="str">
            <v>800</v>
          </cell>
        </row>
        <row r="6457">
          <cell r="A6457" t="str">
            <v>A.03.02.01.03.010504</v>
          </cell>
          <cell r="B6457" t="str">
            <v>多功能表（交流）</v>
          </cell>
          <cell r="H6457" t="str">
            <v>800</v>
          </cell>
        </row>
        <row r="6458">
          <cell r="A6458" t="str">
            <v>A.03.02.01.03.010505</v>
          </cell>
          <cell r="B6458" t="str">
            <v>互感器</v>
          </cell>
          <cell r="H6458" t="str">
            <v>70</v>
          </cell>
        </row>
        <row r="6459">
          <cell r="A6459" t="str">
            <v>A.03.02.01.03.010506</v>
          </cell>
          <cell r="B6459" t="str">
            <v>防雷模块</v>
          </cell>
          <cell r="H6459" t="str">
            <v>235</v>
          </cell>
        </row>
        <row r="6460">
          <cell r="A6460" t="str">
            <v>A.03.02.01.03.010507</v>
          </cell>
          <cell r="B6460" t="str">
            <v>220V馈线空开</v>
          </cell>
          <cell r="H6460" t="str">
            <v>100</v>
          </cell>
        </row>
        <row r="6461">
          <cell r="A6461" t="str">
            <v>A.03.02.01.03.010508</v>
          </cell>
          <cell r="B6461" t="str">
            <v>220V馈线空开</v>
          </cell>
          <cell r="H6461" t="str">
            <v>140</v>
          </cell>
        </row>
        <row r="6462">
          <cell r="A6462" t="str">
            <v>A.03.02.01.03.010509</v>
          </cell>
          <cell r="B6462" t="str">
            <v>220V馈线空开</v>
          </cell>
          <cell r="H6462" t="str">
            <v>160</v>
          </cell>
        </row>
        <row r="6463">
          <cell r="A6463" t="str">
            <v>A.03.02.01.03.010510</v>
          </cell>
          <cell r="B6463" t="str">
            <v>380V馈线空开</v>
          </cell>
          <cell r="H6463" t="str">
            <v>140</v>
          </cell>
        </row>
        <row r="6464">
          <cell r="A6464" t="str">
            <v>A.03.02.01.03.010511</v>
          </cell>
          <cell r="B6464" t="str">
            <v>380V馈线空开</v>
          </cell>
          <cell r="H6464" t="str">
            <v>160</v>
          </cell>
        </row>
        <row r="6465">
          <cell r="A6465" t="str">
            <v>A.03.02.01.03.010512</v>
          </cell>
          <cell r="B6465" t="str">
            <v>380V馈线空开</v>
          </cell>
          <cell r="H6465" t="str">
            <v>200</v>
          </cell>
        </row>
        <row r="6466">
          <cell r="A6466" t="str">
            <v>A.03.02.01.03.010513</v>
          </cell>
          <cell r="B6466" t="str">
            <v>铜排、汇流排</v>
          </cell>
          <cell r="H6466" t="str">
            <v>1000.0001</v>
          </cell>
        </row>
        <row r="6467">
          <cell r="A6467" t="str">
            <v>A.03.02.01.03.010514</v>
          </cell>
          <cell r="B6467" t="str">
            <v>其他组件材料（线缆、端子、信号灯）</v>
          </cell>
          <cell r="H6467" t="str">
            <v>12000.0001</v>
          </cell>
        </row>
        <row r="6468">
          <cell r="A6468" t="str">
            <v>A.03.02.01.03.010515</v>
          </cell>
          <cell r="B6468" t="str">
            <v>ATS</v>
          </cell>
          <cell r="H6468" t="str">
            <v>0</v>
          </cell>
        </row>
        <row r="6469">
          <cell r="A6469" t="str">
            <v>A.03.02.01.03.010516</v>
          </cell>
          <cell r="B6469" t="str">
            <v>进线断路器</v>
          </cell>
          <cell r="H6469" t="str">
            <v>0</v>
          </cell>
        </row>
        <row r="6470">
          <cell r="A6470" t="str">
            <v>A.03.02.01.03.010517</v>
          </cell>
          <cell r="B6470" t="str">
            <v>交流进线监控模块</v>
          </cell>
          <cell r="H6470" t="str">
            <v>0</v>
          </cell>
        </row>
        <row r="6471">
          <cell r="A6471" t="str">
            <v>A.03.02.01.03.010518</v>
          </cell>
          <cell r="B6471" t="str">
            <v>三相四线多功能电度表</v>
          </cell>
          <cell r="H6471" t="str">
            <v>0</v>
          </cell>
        </row>
        <row r="6472">
          <cell r="A6472" t="str">
            <v>A.03.02.01.03.010519</v>
          </cell>
          <cell r="B6472" t="str">
            <v>交流馈线断路器   EZD100E 100A</v>
          </cell>
          <cell r="H6472" t="str">
            <v>0</v>
          </cell>
        </row>
        <row r="6473">
          <cell r="A6473" t="str">
            <v>A.03.02.01.03.010520</v>
          </cell>
          <cell r="B6473" t="str">
            <v>交流馈线断路器   C65N 3P C63A</v>
          </cell>
          <cell r="H6473" t="str">
            <v>0</v>
          </cell>
        </row>
        <row r="6474">
          <cell r="A6474" t="str">
            <v>A.03.02.01.03.010521</v>
          </cell>
          <cell r="B6474" t="str">
            <v>交流馈线断路器   C65N 3P C40A</v>
          </cell>
          <cell r="H6474" t="str">
            <v>0</v>
          </cell>
        </row>
        <row r="6475">
          <cell r="A6475" t="str">
            <v>A.03.02.01.03.010522</v>
          </cell>
          <cell r="B6475" t="str">
            <v>交流馈线断路器   C65N 3P C16A</v>
          </cell>
          <cell r="H6475" t="str">
            <v>0</v>
          </cell>
        </row>
        <row r="6476">
          <cell r="A6476" t="str">
            <v>A.03.02.01.03.010523</v>
          </cell>
          <cell r="B6476" t="str">
            <v>SD+OF</v>
          </cell>
          <cell r="H6476" t="str">
            <v>0</v>
          </cell>
        </row>
        <row r="6477">
          <cell r="A6477" t="str">
            <v>A.03.02.01.03.010524</v>
          </cell>
          <cell r="B6477" t="str">
            <v>交流馈线监控模块</v>
          </cell>
          <cell r="H6477" t="str">
            <v>0</v>
          </cell>
        </row>
        <row r="6478">
          <cell r="A6478" t="str">
            <v>A.03.02.01.03.011557</v>
          </cell>
          <cell r="B6478" t="str">
            <v>集中管理智能一体化电源系统</v>
          </cell>
          <cell r="H6478" t="str">
            <v>0</v>
          </cell>
        </row>
        <row r="6479">
          <cell r="A6479" t="str">
            <v>A.03.02.01.04</v>
          </cell>
          <cell r="B6479" t="str">
            <v>UPS屏</v>
          </cell>
        </row>
        <row r="6480">
          <cell r="A6480" t="str">
            <v>A.03.02.01.04.010100</v>
          </cell>
          <cell r="B6480" t="str">
            <v>UPS</v>
          </cell>
          <cell r="H6480" t="str">
            <v>1200</v>
          </cell>
        </row>
        <row r="6481">
          <cell r="A6481" t="str">
            <v>A.03.02.01.04.010200</v>
          </cell>
          <cell r="B6481" t="str">
            <v>输入开关</v>
          </cell>
          <cell r="H6481" t="str">
            <v>800</v>
          </cell>
        </row>
        <row r="6482">
          <cell r="A6482" t="str">
            <v>A.03.02.01.04.010300</v>
          </cell>
          <cell r="B6482" t="str">
            <v>输出开关</v>
          </cell>
          <cell r="H6482" t="str">
            <v>800</v>
          </cell>
        </row>
        <row r="6483">
          <cell r="A6483" t="str">
            <v>A.03.02.01.04.010400</v>
          </cell>
          <cell r="B6483" t="str">
            <v>电压表</v>
          </cell>
          <cell r="H6483" t="str">
            <v>1500</v>
          </cell>
        </row>
        <row r="6484">
          <cell r="A6484" t="str">
            <v>A.03.02.01.04.062631</v>
          </cell>
          <cell r="B6484" t="str">
            <v>UPS列头柜</v>
          </cell>
          <cell r="H6484" t="str">
            <v>48370</v>
          </cell>
        </row>
        <row r="6485">
          <cell r="A6485" t="str">
            <v>A.03.02.01.05</v>
          </cell>
          <cell r="B6485" t="str">
            <v>低压配电屏</v>
          </cell>
        </row>
        <row r="6486">
          <cell r="A6486" t="str">
            <v>A.03.02.01.05.010100</v>
          </cell>
          <cell r="B6486" t="str">
            <v>低压配电屏</v>
          </cell>
          <cell r="H6486" t="str">
            <v>116000</v>
          </cell>
        </row>
        <row r="6487">
          <cell r="A6487" t="str">
            <v>A.03.02.01.06</v>
          </cell>
          <cell r="B6487" t="str">
            <v>直流分配屏</v>
          </cell>
        </row>
        <row r="6488">
          <cell r="A6488" t="str">
            <v>A.03.02.01.06.000001</v>
          </cell>
          <cell r="B6488" t="str">
            <v>柜体</v>
          </cell>
          <cell r="H6488" t="str">
            <v>0</v>
          </cell>
        </row>
        <row r="6489">
          <cell r="A6489" t="str">
            <v>A.03.02.01.06.000002</v>
          </cell>
          <cell r="B6489" t="str">
            <v>空气断路器</v>
          </cell>
          <cell r="H6489" t="str">
            <v>0</v>
          </cell>
        </row>
        <row r="6490">
          <cell r="A6490" t="str">
            <v>A.03.02.01.06.000003</v>
          </cell>
          <cell r="B6490" t="str">
            <v>空气断路器</v>
          </cell>
          <cell r="H6490" t="str">
            <v>0</v>
          </cell>
        </row>
        <row r="6491">
          <cell r="A6491" t="str">
            <v>A.03.02.01.06.000004</v>
          </cell>
          <cell r="B6491" t="str">
            <v>空气断路器</v>
          </cell>
          <cell r="H6491" t="str">
            <v>0</v>
          </cell>
        </row>
        <row r="6492">
          <cell r="A6492" t="str">
            <v>A.03.02.01.06.000005</v>
          </cell>
          <cell r="B6492" t="str">
            <v>电压表</v>
          </cell>
          <cell r="H6492" t="str">
            <v>0</v>
          </cell>
        </row>
        <row r="6493">
          <cell r="A6493" t="str">
            <v>A.03.02.01.06.000006</v>
          </cell>
          <cell r="B6493" t="str">
            <v>电流表</v>
          </cell>
          <cell r="H6493" t="str">
            <v>0</v>
          </cell>
        </row>
        <row r="6494">
          <cell r="A6494" t="str">
            <v>A.03.02.01.06.000007</v>
          </cell>
          <cell r="B6494" t="str">
            <v>分流器</v>
          </cell>
          <cell r="H6494" t="str">
            <v>0</v>
          </cell>
        </row>
        <row r="6495">
          <cell r="A6495" t="str">
            <v>A.03.02.01.06.000008</v>
          </cell>
          <cell r="B6495" t="str">
            <v>指示灯</v>
          </cell>
          <cell r="H6495" t="str">
            <v>0</v>
          </cell>
        </row>
        <row r="6496">
          <cell r="A6496" t="str">
            <v>A.03.02.01.06.000009</v>
          </cell>
          <cell r="B6496" t="str">
            <v>辅材</v>
          </cell>
          <cell r="H6496" t="str">
            <v>0</v>
          </cell>
        </row>
        <row r="6497">
          <cell r="A6497" t="str">
            <v>A.03.02.01.06.062631</v>
          </cell>
          <cell r="B6497" t="str">
            <v>直流电源分配柜</v>
          </cell>
          <cell r="H6497" t="str">
            <v>23535</v>
          </cell>
        </row>
        <row r="6498">
          <cell r="A6498" t="str">
            <v>A.03.03</v>
          </cell>
          <cell r="B6498" t="str">
            <v>逆变电源</v>
          </cell>
        </row>
        <row r="6499">
          <cell r="A6499" t="str">
            <v>A.03.03.01</v>
          </cell>
          <cell r="B6499" t="str">
            <v>UPS</v>
          </cell>
        </row>
        <row r="6500">
          <cell r="A6500" t="str">
            <v>A.03.03.01.01</v>
          </cell>
          <cell r="B6500" t="str">
            <v>山特UPS</v>
          </cell>
        </row>
        <row r="6501">
          <cell r="A6501" t="str">
            <v>A.03.03.01.01.010101</v>
          </cell>
          <cell r="B6501" t="str">
            <v>在线式UPS</v>
          </cell>
          <cell r="H6501" t="str">
            <v>2500</v>
          </cell>
        </row>
        <row r="6502">
          <cell r="A6502" t="str">
            <v>A.03.03.01.01.010201</v>
          </cell>
          <cell r="B6502" t="str">
            <v>山特UPS电源</v>
          </cell>
          <cell r="H6502" t="str">
            <v>12860</v>
          </cell>
        </row>
        <row r="6503">
          <cell r="A6503" t="str">
            <v>A.03.03.01.01.010202</v>
          </cell>
          <cell r="B6503" t="str">
            <v>山特UPS主机</v>
          </cell>
          <cell r="H6503" t="str">
            <v>1800</v>
          </cell>
        </row>
        <row r="6504">
          <cell r="A6504" t="str">
            <v>A.03.03.01.01.010203</v>
          </cell>
          <cell r="B6504" t="str">
            <v>山特蓄电池</v>
          </cell>
          <cell r="H6504" t="str">
            <v>350</v>
          </cell>
        </row>
        <row r="6505">
          <cell r="A6505" t="str">
            <v>A.03.03.02</v>
          </cell>
          <cell r="B6505" t="str">
            <v>电源逆变器</v>
          </cell>
        </row>
        <row r="6506">
          <cell r="A6506" t="str">
            <v>A.03.03.02.01</v>
          </cell>
          <cell r="B6506" t="str">
            <v>变换电源</v>
          </cell>
        </row>
        <row r="6507">
          <cell r="A6507" t="str">
            <v>A.03.03.02.01.010101</v>
          </cell>
          <cell r="B6507" t="str">
            <v>变换电源</v>
          </cell>
          <cell r="H6507" t="str">
            <v>8300</v>
          </cell>
        </row>
        <row r="6508">
          <cell r="A6508" t="str">
            <v>A.03.03.02.01.010102</v>
          </cell>
          <cell r="B6508" t="str">
            <v>逆变器</v>
          </cell>
          <cell r="H6508" t="str">
            <v>1700</v>
          </cell>
        </row>
        <row r="6509">
          <cell r="A6509" t="str">
            <v>A.03.03.02.01.010103</v>
          </cell>
          <cell r="B6509" t="str">
            <v>DC110V/DC48V电源变换器</v>
          </cell>
          <cell r="H6509" t="str">
            <v>0</v>
          </cell>
        </row>
        <row r="6510">
          <cell r="A6510" t="str">
            <v>A.03.03.02.01.010104</v>
          </cell>
          <cell r="B6510" t="str">
            <v>逆变电源主机</v>
          </cell>
          <cell r="H6510" t="str">
            <v>7550.0001</v>
          </cell>
        </row>
        <row r="6511">
          <cell r="A6511" t="str">
            <v>A.03.03.02.01.010105</v>
          </cell>
          <cell r="B6511" t="str">
            <v>交流输入开关</v>
          </cell>
          <cell r="H6511" t="str">
            <v>6000</v>
          </cell>
        </row>
        <row r="6512">
          <cell r="A6512" t="str">
            <v>A.03.03.02.01.010106</v>
          </cell>
          <cell r="B6512" t="str">
            <v>直流输入开关</v>
          </cell>
          <cell r="H6512" t="str">
            <v>6000</v>
          </cell>
        </row>
        <row r="6513">
          <cell r="A6513" t="str">
            <v>A.03.03.02.01.010107</v>
          </cell>
          <cell r="B6513" t="str">
            <v>手动旁路开关</v>
          </cell>
          <cell r="H6513" t="str">
            <v>6000</v>
          </cell>
        </row>
        <row r="6514">
          <cell r="A6514" t="str">
            <v>A.03.03.02.01.010108</v>
          </cell>
          <cell r="B6514" t="str">
            <v>总馈出开关</v>
          </cell>
          <cell r="H6514" t="str">
            <v>6000</v>
          </cell>
        </row>
        <row r="6515">
          <cell r="A6515" t="str">
            <v>A.03.03.02.01.010109</v>
          </cell>
          <cell r="B6515" t="str">
            <v>馈线开关</v>
          </cell>
          <cell r="H6515" t="str">
            <v>0</v>
          </cell>
        </row>
        <row r="6516">
          <cell r="A6516" t="str">
            <v>A.03.03.02.01.010110</v>
          </cell>
          <cell r="B6516" t="str">
            <v>35KVPT二次微机消协装置</v>
          </cell>
          <cell r="H6516" t="str">
            <v>2500</v>
          </cell>
        </row>
        <row r="6517">
          <cell r="A6517" t="str">
            <v>A.03.03.02.01.010111</v>
          </cell>
          <cell r="B6517" t="str">
            <v>10KVPT二次微机消协装置</v>
          </cell>
          <cell r="H6517" t="str">
            <v>2500</v>
          </cell>
        </row>
        <row r="6518">
          <cell r="A6518" t="str">
            <v>A.03.03.02.01.010112</v>
          </cell>
          <cell r="B6518" t="str">
            <v>室内外温度探测装置</v>
          </cell>
          <cell r="H6518" t="str">
            <v>20000</v>
          </cell>
        </row>
        <row r="6519">
          <cell r="A6519" t="str">
            <v>A.03.03.02.01.010113</v>
          </cell>
          <cell r="B6519" t="str">
            <v>逆变电源</v>
          </cell>
          <cell r="H6519" t="str">
            <v>4499.9999</v>
          </cell>
        </row>
        <row r="6520">
          <cell r="A6520" t="str">
            <v>A.03.03.02.01.112852</v>
          </cell>
          <cell r="B6520" t="str">
            <v>逆变器</v>
          </cell>
          <cell r="H6520" t="str">
            <v>0</v>
          </cell>
        </row>
        <row r="6521">
          <cell r="A6521" t="str">
            <v>A.03.04</v>
          </cell>
          <cell r="B6521" t="str">
            <v>UPS电源</v>
          </cell>
        </row>
        <row r="6522">
          <cell r="A6522" t="str">
            <v>A.03.04.01</v>
          </cell>
          <cell r="B6522" t="str">
            <v>UPS--不间断电源系统</v>
          </cell>
        </row>
        <row r="6523">
          <cell r="A6523" t="str">
            <v>A.03.04.01.01</v>
          </cell>
          <cell r="B6523" t="str">
            <v>01-直流电压电流源</v>
          </cell>
        </row>
        <row r="6524">
          <cell r="A6524" t="str">
            <v>A.03.04.01.01.010101</v>
          </cell>
          <cell r="B6524" t="str">
            <v>精密直流电压电流源</v>
          </cell>
          <cell r="H6524" t="str">
            <v>0</v>
          </cell>
        </row>
        <row r="6525">
          <cell r="A6525" t="str">
            <v>A.03.04.01.01.010102</v>
          </cell>
          <cell r="B6525" t="str">
            <v>UPS电源</v>
          </cell>
          <cell r="H6525" t="str">
            <v>8930</v>
          </cell>
        </row>
        <row r="6526">
          <cell r="A6526" t="str">
            <v>A.03.04.01.01.010103</v>
          </cell>
          <cell r="B6526" t="str">
            <v>免维护蓄电池</v>
          </cell>
          <cell r="H6526" t="str">
            <v>1300</v>
          </cell>
        </row>
        <row r="6527">
          <cell r="A6527" t="str">
            <v>A.03.04.01.01.010104</v>
          </cell>
          <cell r="B6527" t="str">
            <v>电池箱</v>
          </cell>
          <cell r="H6527" t="str">
            <v>570</v>
          </cell>
        </row>
        <row r="6528">
          <cell r="A6528" t="str">
            <v>A.03.04.01.01.010105</v>
          </cell>
          <cell r="B6528" t="str">
            <v>直流标准电压电流发生器</v>
          </cell>
          <cell r="H6528" t="str">
            <v>0</v>
          </cell>
        </row>
        <row r="6529">
          <cell r="A6529" t="str">
            <v>A.03.04.01.02</v>
          </cell>
          <cell r="B6529" t="str">
            <v>艾默生APM150 UPS系统</v>
          </cell>
        </row>
        <row r="6530">
          <cell r="A6530" t="str">
            <v>A.03.04.01.02.010101</v>
          </cell>
          <cell r="B6530" t="str">
            <v>主功率模块</v>
          </cell>
          <cell r="H6530" t="str">
            <v>77394.9999</v>
          </cell>
        </row>
        <row r="6531">
          <cell r="A6531" t="str">
            <v>A.03.04.01.02.010201</v>
          </cell>
          <cell r="B6531" t="str">
            <v>APM150电气柜+普通配电基础单元</v>
          </cell>
          <cell r="H6531" t="str">
            <v>68085</v>
          </cell>
        </row>
        <row r="6532">
          <cell r="A6532" t="str">
            <v>A.03.04.01.02.010301</v>
          </cell>
          <cell r="B6532" t="str">
            <v>非智能ABB微断配电模块</v>
          </cell>
          <cell r="H6532" t="str">
            <v>12669</v>
          </cell>
        </row>
        <row r="6533">
          <cell r="A6533" t="str">
            <v>A.03.04.01.02.010401</v>
          </cell>
          <cell r="B6533" t="str">
            <v>蓄电池</v>
          </cell>
          <cell r="H6533" t="str">
            <v>1100</v>
          </cell>
        </row>
        <row r="6534">
          <cell r="A6534" t="str">
            <v>A.03.04.01.02.010501</v>
          </cell>
          <cell r="B6534" t="str">
            <v>电池柜</v>
          </cell>
          <cell r="H6534" t="str">
            <v>9999.9999</v>
          </cell>
        </row>
        <row r="6535">
          <cell r="A6535" t="str">
            <v>A.03.04.01.03</v>
          </cell>
          <cell r="B6535" t="str">
            <v>APC  UPS</v>
          </cell>
        </row>
        <row r="6536">
          <cell r="A6536" t="str">
            <v>A.03.04.01.03.000100</v>
          </cell>
          <cell r="B6536" t="str">
            <v>APC  UPS</v>
          </cell>
          <cell r="H6536" t="str">
            <v>59750</v>
          </cell>
        </row>
        <row r="6537">
          <cell r="A6537" t="str">
            <v>A.03.04.01.03.000200</v>
          </cell>
          <cell r="B6537" t="str">
            <v>APC  UPS卡</v>
          </cell>
          <cell r="H6537" t="str">
            <v>11000</v>
          </cell>
        </row>
        <row r="6538">
          <cell r="A6538" t="str">
            <v>A.03.04.01.04</v>
          </cell>
          <cell r="B6538" t="str">
            <v>江苏誉阳UPS</v>
          </cell>
        </row>
        <row r="6539">
          <cell r="A6539" t="str">
            <v>A.03.04.01.04.000100</v>
          </cell>
          <cell r="B6539" t="str">
            <v>机架式UPS</v>
          </cell>
          <cell r="H6539" t="str">
            <v>4000</v>
          </cell>
        </row>
        <row r="6540">
          <cell r="A6540" t="str">
            <v>A.03.04.01.04.000101</v>
          </cell>
          <cell r="B6540" t="str">
            <v>UPS电源柜</v>
          </cell>
          <cell r="H6540" t="str">
            <v>0</v>
          </cell>
        </row>
        <row r="6541">
          <cell r="A6541" t="str">
            <v>A.03.04.01.04.000102</v>
          </cell>
          <cell r="B6541" t="str">
            <v>UPS电源主机</v>
          </cell>
          <cell r="H6541" t="str">
            <v>0</v>
          </cell>
        </row>
        <row r="6542">
          <cell r="A6542" t="str">
            <v>A.03.04.01.04.000103</v>
          </cell>
          <cell r="B6542" t="str">
            <v>交流输入空开</v>
          </cell>
          <cell r="H6542" t="str">
            <v>0</v>
          </cell>
        </row>
        <row r="6543">
          <cell r="A6543" t="str">
            <v>A.03.04.01.04.000104</v>
          </cell>
          <cell r="B6543" t="str">
            <v>交流切换装置</v>
          </cell>
          <cell r="H6543" t="str">
            <v>0</v>
          </cell>
        </row>
        <row r="6544">
          <cell r="A6544" t="str">
            <v>A.03.04.01.04.000105</v>
          </cell>
          <cell r="B6544" t="str">
            <v>直流输入空开</v>
          </cell>
          <cell r="H6544" t="str">
            <v>0</v>
          </cell>
        </row>
        <row r="6545">
          <cell r="A6545" t="str">
            <v>A.03.04.01.04.000106</v>
          </cell>
          <cell r="B6545" t="str">
            <v>手动旁路空开</v>
          </cell>
          <cell r="H6545" t="str">
            <v>0</v>
          </cell>
        </row>
        <row r="6546">
          <cell r="A6546" t="str">
            <v>A.03.04.01.04.000107</v>
          </cell>
          <cell r="B6546" t="str">
            <v>总馈出空开</v>
          </cell>
          <cell r="H6546" t="str">
            <v>0</v>
          </cell>
        </row>
        <row r="6547">
          <cell r="A6547" t="str">
            <v>A.03.04.01.04.000108</v>
          </cell>
          <cell r="B6547" t="str">
            <v>馈线空开</v>
          </cell>
          <cell r="H6547" t="str">
            <v>0</v>
          </cell>
        </row>
        <row r="6548">
          <cell r="A6548" t="str">
            <v>A.03.04.01.04.000109</v>
          </cell>
          <cell r="B6548" t="str">
            <v>数字电压电流</v>
          </cell>
          <cell r="H6548" t="str">
            <v>0</v>
          </cell>
        </row>
        <row r="6549">
          <cell r="A6549" t="str">
            <v>A.03.04.01.04.000110</v>
          </cell>
          <cell r="B6549" t="str">
            <v>其他组件材料</v>
          </cell>
          <cell r="H6549" t="str">
            <v>0</v>
          </cell>
        </row>
        <row r="6550">
          <cell r="A6550" t="str">
            <v>A.03.05</v>
          </cell>
          <cell r="B6550" t="str">
            <v>交流电源</v>
          </cell>
        </row>
        <row r="6551">
          <cell r="A6551" t="str">
            <v>A.03.05.01</v>
          </cell>
          <cell r="B6551" t="str">
            <v>交流电源</v>
          </cell>
        </row>
        <row r="6552">
          <cell r="A6552" t="str">
            <v>A.03.05.01.01</v>
          </cell>
          <cell r="B6552" t="str">
            <v>交流电源</v>
          </cell>
        </row>
        <row r="6553">
          <cell r="A6553" t="str">
            <v>A.03.05.01.01.000100</v>
          </cell>
          <cell r="B6553" t="str">
            <v>交流切换装置</v>
          </cell>
          <cell r="H6553" t="str">
            <v>600</v>
          </cell>
        </row>
        <row r="6554">
          <cell r="A6554" t="str">
            <v>A.03.05.01.01.000101</v>
          </cell>
          <cell r="B6554" t="str">
            <v>交流输入接线端子</v>
          </cell>
          <cell r="H6554" t="str">
            <v>600</v>
          </cell>
        </row>
        <row r="6555">
          <cell r="A6555" t="str">
            <v>A.03.05.01.01.000102</v>
          </cell>
          <cell r="B6555" t="str">
            <v>交流输入开关</v>
          </cell>
          <cell r="H6555" t="str">
            <v>400</v>
          </cell>
        </row>
        <row r="6556">
          <cell r="A6556" t="str">
            <v>A.03.05.01.01.000103</v>
          </cell>
          <cell r="B6556" t="str">
            <v>交流监控模块</v>
          </cell>
          <cell r="H6556" t="str">
            <v>800</v>
          </cell>
        </row>
        <row r="6557">
          <cell r="A6557" t="str">
            <v>A.03.05.01.01.000104</v>
          </cell>
          <cell r="B6557" t="str">
            <v>交流防雷模块</v>
          </cell>
          <cell r="H6557" t="str">
            <v>800</v>
          </cell>
        </row>
        <row r="6558">
          <cell r="A6558" t="str">
            <v>A.03.05.01.01.000105</v>
          </cell>
          <cell r="B6558" t="str">
            <v>交流互感器</v>
          </cell>
          <cell r="H6558" t="str">
            <v>400</v>
          </cell>
        </row>
        <row r="6559">
          <cell r="A6559" t="str">
            <v>A.03.05.01.01.000106</v>
          </cell>
          <cell r="B6559" t="str">
            <v>交流馈线开关1</v>
          </cell>
          <cell r="H6559" t="str">
            <v>0</v>
          </cell>
        </row>
        <row r="6560">
          <cell r="A6560" t="str">
            <v>A.03.05.01.01.000107</v>
          </cell>
          <cell r="B6560" t="str">
            <v>交流馈线开关2</v>
          </cell>
          <cell r="H6560" t="str">
            <v>200</v>
          </cell>
        </row>
        <row r="6561">
          <cell r="A6561" t="str">
            <v>A.03.05.01.01.000108</v>
          </cell>
          <cell r="B6561" t="str">
            <v>交流馈线开关3</v>
          </cell>
          <cell r="H6561" t="str">
            <v>700</v>
          </cell>
        </row>
        <row r="6562">
          <cell r="A6562" t="str">
            <v>A.03.05.01.01.000109</v>
          </cell>
          <cell r="B6562" t="str">
            <v>信号灯</v>
          </cell>
          <cell r="H6562" t="str">
            <v>20</v>
          </cell>
        </row>
        <row r="6563">
          <cell r="A6563" t="str">
            <v>A.03.05.01.01.000110</v>
          </cell>
          <cell r="B6563" t="str">
            <v>安装附件</v>
          </cell>
          <cell r="H6563" t="str">
            <v>400</v>
          </cell>
        </row>
        <row r="6564">
          <cell r="A6564" t="str">
            <v>A.03.05.01.01.000111</v>
          </cell>
          <cell r="B6564" t="str">
            <v>交流输入开关</v>
          </cell>
          <cell r="H6564" t="str">
            <v>3205</v>
          </cell>
        </row>
        <row r="6565">
          <cell r="A6565" t="str">
            <v>A.03.05.01.01.000112</v>
          </cell>
          <cell r="B6565" t="str">
            <v>交流馈线开关1</v>
          </cell>
          <cell r="H6565" t="str">
            <v>2800</v>
          </cell>
        </row>
        <row r="6566">
          <cell r="A6566" t="str">
            <v>A.03.05.01.01.000113</v>
          </cell>
          <cell r="B6566" t="str">
            <v>包装费</v>
          </cell>
          <cell r="H6566" t="str">
            <v>500</v>
          </cell>
        </row>
        <row r="6567">
          <cell r="A6567" t="str">
            <v>A.03.05.01.01.000114</v>
          </cell>
          <cell r="B6567" t="str">
            <v>交流输入接线端子</v>
          </cell>
          <cell r="H6567" t="str">
            <v>120</v>
          </cell>
        </row>
        <row r="6568">
          <cell r="A6568" t="str">
            <v>A.03.05.01.01.000115</v>
          </cell>
          <cell r="B6568" t="str">
            <v>交流输入开关</v>
          </cell>
          <cell r="H6568" t="str">
            <v>400</v>
          </cell>
        </row>
        <row r="6569">
          <cell r="A6569" t="str">
            <v>A.03.05.01.01.000116</v>
          </cell>
          <cell r="B6569" t="str">
            <v>交流馈线开关</v>
          </cell>
          <cell r="H6569" t="str">
            <v>260</v>
          </cell>
        </row>
        <row r="6570">
          <cell r="A6570" t="str">
            <v>A.03.05.01.01.000117</v>
          </cell>
          <cell r="B6570" t="str">
            <v>交流输入开关</v>
          </cell>
          <cell r="H6570" t="str">
            <v>400</v>
          </cell>
        </row>
        <row r="6571">
          <cell r="A6571" t="str">
            <v>A.03.05.01.01.000118</v>
          </cell>
          <cell r="B6571" t="str">
            <v>交流馈线开关</v>
          </cell>
          <cell r="H6571" t="str">
            <v>180.0001</v>
          </cell>
        </row>
        <row r="6572">
          <cell r="A6572" t="str">
            <v>A.03.05.01.01.000119</v>
          </cell>
          <cell r="B6572" t="str">
            <v>交流馈线开关</v>
          </cell>
          <cell r="H6572" t="str">
            <v>360</v>
          </cell>
        </row>
        <row r="6573">
          <cell r="A6573" t="str">
            <v>A.03.05.01.01.000120</v>
          </cell>
          <cell r="B6573" t="str">
            <v>交流馈线开关</v>
          </cell>
          <cell r="H6573" t="str">
            <v>160</v>
          </cell>
        </row>
        <row r="6574">
          <cell r="A6574" t="str">
            <v>A.03.05.01.01.000121</v>
          </cell>
          <cell r="B6574" t="str">
            <v>交流馈线开关</v>
          </cell>
          <cell r="H6574" t="str">
            <v>160</v>
          </cell>
        </row>
        <row r="6575">
          <cell r="A6575" t="str">
            <v>A.03.05.01.01.000122</v>
          </cell>
          <cell r="B6575" t="str">
            <v>交流馈线开关</v>
          </cell>
          <cell r="H6575" t="str">
            <v>240</v>
          </cell>
        </row>
        <row r="6576">
          <cell r="A6576" t="str">
            <v>A.03.05.01.01.000123</v>
          </cell>
          <cell r="B6576" t="str">
            <v>交流馈线开关</v>
          </cell>
          <cell r="H6576" t="str">
            <v>120</v>
          </cell>
        </row>
        <row r="6577">
          <cell r="A6577" t="str">
            <v>A.03.05.01.01.000124</v>
          </cell>
          <cell r="B6577" t="str">
            <v>交流馈线开关</v>
          </cell>
          <cell r="H6577" t="str">
            <v>80</v>
          </cell>
        </row>
        <row r="6578">
          <cell r="A6578" t="str">
            <v>A.03.05.01.01.000125</v>
          </cell>
          <cell r="B6578" t="str">
            <v>交流馈线开关</v>
          </cell>
          <cell r="H6578" t="str">
            <v>60.0001</v>
          </cell>
        </row>
        <row r="6579">
          <cell r="A6579" t="str">
            <v>A.03.05.01.01.000126</v>
          </cell>
          <cell r="B6579" t="str">
            <v>交流馈线开关</v>
          </cell>
          <cell r="H6579" t="str">
            <v>80</v>
          </cell>
        </row>
        <row r="6580">
          <cell r="A6580" t="str">
            <v>A.03.05.01.01.000127</v>
          </cell>
          <cell r="B6580" t="str">
            <v>信号灯</v>
          </cell>
          <cell r="H6580" t="str">
            <v>20</v>
          </cell>
        </row>
        <row r="6581">
          <cell r="A6581" t="str">
            <v>A.03.05.01.01.000128</v>
          </cell>
          <cell r="B6581" t="str">
            <v>交流输入接线端子</v>
          </cell>
          <cell r="H6581" t="str">
            <v>120</v>
          </cell>
        </row>
        <row r="6582">
          <cell r="A6582" t="str">
            <v>A.03.05.01.01.000129</v>
          </cell>
          <cell r="B6582" t="str">
            <v>交流切换装置</v>
          </cell>
          <cell r="H6582" t="str">
            <v>800</v>
          </cell>
        </row>
        <row r="6583">
          <cell r="A6583" t="str">
            <v>A.03.05.01.01.000130</v>
          </cell>
          <cell r="B6583" t="str">
            <v>电压、电流表</v>
          </cell>
          <cell r="H6583" t="str">
            <v>400</v>
          </cell>
        </row>
        <row r="6584">
          <cell r="A6584" t="str">
            <v>A.03.05.01.01.000131</v>
          </cell>
          <cell r="B6584" t="str">
            <v>交流切换装置</v>
          </cell>
          <cell r="H6584" t="str">
            <v>800</v>
          </cell>
        </row>
        <row r="6585">
          <cell r="A6585" t="str">
            <v>A.03.05.01.01.000132</v>
          </cell>
          <cell r="B6585" t="str">
            <v>交流馈线开关1</v>
          </cell>
          <cell r="H6585" t="str">
            <v>60.0001</v>
          </cell>
        </row>
        <row r="6586">
          <cell r="A6586" t="str">
            <v>A.03.05.01.01.000133</v>
          </cell>
          <cell r="B6586" t="str">
            <v>交流馈线开关4</v>
          </cell>
          <cell r="H6586" t="str">
            <v>60.0001</v>
          </cell>
        </row>
        <row r="6587">
          <cell r="A6587" t="str">
            <v>A.03.05.01.01.000134</v>
          </cell>
          <cell r="B6587" t="str">
            <v>交流输入接线端子</v>
          </cell>
          <cell r="H6587" t="str">
            <v>600</v>
          </cell>
        </row>
        <row r="6588">
          <cell r="A6588" t="str">
            <v>A.03.05.01.01.000135</v>
          </cell>
          <cell r="B6588" t="str">
            <v>交流输入开关</v>
          </cell>
          <cell r="H6588" t="str">
            <v>400</v>
          </cell>
        </row>
        <row r="6589">
          <cell r="A6589" t="str">
            <v>A.03.05.01.01.000136</v>
          </cell>
          <cell r="B6589" t="str">
            <v>交流馈线开关</v>
          </cell>
          <cell r="H6589" t="str">
            <v>1150</v>
          </cell>
        </row>
        <row r="6590">
          <cell r="A6590" t="str">
            <v>A.03.05.01.01.000137</v>
          </cell>
          <cell r="B6590" t="str">
            <v>交流馈线开关</v>
          </cell>
          <cell r="H6590" t="str">
            <v>650.0001</v>
          </cell>
        </row>
        <row r="6591">
          <cell r="A6591" t="str">
            <v>A.03.05.01.01.000138</v>
          </cell>
          <cell r="B6591" t="str">
            <v>防雷模块</v>
          </cell>
          <cell r="H6591" t="str">
            <v>910</v>
          </cell>
        </row>
        <row r="6592">
          <cell r="A6592" t="str">
            <v>A.03.05.01.01.000139</v>
          </cell>
          <cell r="B6592" t="str">
            <v>多功能电度表</v>
          </cell>
          <cell r="H6592" t="str">
            <v>1200</v>
          </cell>
        </row>
        <row r="6593">
          <cell r="A6593" t="str">
            <v>A.03.05.01.01.000140</v>
          </cell>
          <cell r="B6593" t="str">
            <v>馈线开关</v>
          </cell>
          <cell r="H6593" t="str">
            <v>400</v>
          </cell>
        </row>
        <row r="6594">
          <cell r="A6594" t="str">
            <v>A.03.05.01.01.000141</v>
          </cell>
          <cell r="B6594" t="str">
            <v>馈线开关</v>
          </cell>
          <cell r="H6594" t="str">
            <v>600</v>
          </cell>
        </row>
        <row r="6595">
          <cell r="A6595" t="str">
            <v>A.03.05.01.01.000142</v>
          </cell>
          <cell r="B6595" t="str">
            <v>馈线开关</v>
          </cell>
          <cell r="H6595" t="str">
            <v>450</v>
          </cell>
        </row>
        <row r="6596">
          <cell r="A6596" t="str">
            <v>A.03.05.01.01.000143</v>
          </cell>
          <cell r="B6596" t="str">
            <v>信号灯</v>
          </cell>
          <cell r="H6596" t="str">
            <v>100</v>
          </cell>
        </row>
        <row r="6597">
          <cell r="A6597" t="str">
            <v>A.03.05.01.01.000144</v>
          </cell>
          <cell r="B6597" t="str">
            <v>信号灯</v>
          </cell>
          <cell r="H6597" t="str">
            <v>80</v>
          </cell>
        </row>
        <row r="6598">
          <cell r="A6598" t="str">
            <v>A.03.05.01.01.000146</v>
          </cell>
          <cell r="B6598" t="str">
            <v>进线断路器</v>
          </cell>
          <cell r="H6598" t="str">
            <v>1000.0001</v>
          </cell>
        </row>
        <row r="6599">
          <cell r="A6599" t="str">
            <v>A.03.05.01.01.000147</v>
          </cell>
          <cell r="B6599" t="str">
            <v>多功能表</v>
          </cell>
          <cell r="H6599" t="str">
            <v>200</v>
          </cell>
        </row>
        <row r="6600">
          <cell r="A6600" t="str">
            <v>A.03.05.01.01.000148</v>
          </cell>
          <cell r="B6600" t="str">
            <v>交流空开</v>
          </cell>
          <cell r="H6600" t="str">
            <v>0</v>
          </cell>
        </row>
        <row r="6601">
          <cell r="A6601" t="str">
            <v>A.03.05.01.01.000149</v>
          </cell>
          <cell r="B6601" t="str">
            <v>交流空开</v>
          </cell>
          <cell r="H6601" t="str">
            <v>18</v>
          </cell>
        </row>
        <row r="6602">
          <cell r="A6602" t="str">
            <v>A.03.05.01.01.000150</v>
          </cell>
          <cell r="B6602" t="str">
            <v>交流空开</v>
          </cell>
          <cell r="H6602" t="str">
            <v>0</v>
          </cell>
        </row>
        <row r="6603">
          <cell r="A6603" t="str">
            <v>A.03.05.01.01.000151</v>
          </cell>
          <cell r="B6603" t="str">
            <v>交流空开</v>
          </cell>
          <cell r="H6603" t="str">
            <v>0</v>
          </cell>
        </row>
        <row r="6604">
          <cell r="A6604" t="str">
            <v>A.03.05.01.01.000152</v>
          </cell>
          <cell r="B6604" t="str">
            <v>进线断路器</v>
          </cell>
          <cell r="H6604" t="str">
            <v>0</v>
          </cell>
        </row>
        <row r="6605">
          <cell r="A6605" t="str">
            <v>A.03.05.01.01.000153</v>
          </cell>
          <cell r="B6605" t="str">
            <v>进线断路器</v>
          </cell>
          <cell r="H6605" t="str">
            <v>0</v>
          </cell>
        </row>
        <row r="6606">
          <cell r="A6606" t="str">
            <v>A.03.05.01.01.000154</v>
          </cell>
          <cell r="B6606" t="str">
            <v>馈线开关</v>
          </cell>
          <cell r="H6606" t="str">
            <v>0</v>
          </cell>
        </row>
        <row r="6607">
          <cell r="A6607" t="str">
            <v>A.03.05.01.01.000155</v>
          </cell>
          <cell r="B6607" t="str">
            <v>馈线开关</v>
          </cell>
          <cell r="H6607" t="str">
            <v>0</v>
          </cell>
        </row>
        <row r="6608">
          <cell r="A6608" t="str">
            <v>A.03.05.01.01.000156</v>
          </cell>
          <cell r="B6608" t="str">
            <v>馈线开关</v>
          </cell>
          <cell r="H6608" t="str">
            <v>0</v>
          </cell>
        </row>
        <row r="6609">
          <cell r="A6609" t="str">
            <v>A.03.05.01.01.000157</v>
          </cell>
          <cell r="B6609" t="str">
            <v>馈线开关</v>
          </cell>
          <cell r="H6609" t="str">
            <v>0</v>
          </cell>
        </row>
        <row r="6610">
          <cell r="A6610" t="str">
            <v>A.03.05.01.01.000158</v>
          </cell>
          <cell r="B6610" t="str">
            <v>馈线开关</v>
          </cell>
          <cell r="H6610" t="str">
            <v>0</v>
          </cell>
        </row>
        <row r="6611">
          <cell r="A6611" t="str">
            <v>A.03.05.01.01.000159</v>
          </cell>
          <cell r="B6611" t="str">
            <v>馈线开关</v>
          </cell>
          <cell r="H6611" t="str">
            <v>0</v>
          </cell>
        </row>
        <row r="6612">
          <cell r="A6612" t="str">
            <v>A.03.08</v>
          </cell>
          <cell r="B6612" t="str">
            <v>蓄电池</v>
          </cell>
        </row>
        <row r="6613">
          <cell r="A6613" t="str">
            <v>A.03.08.01</v>
          </cell>
          <cell r="B6613" t="str">
            <v>铅酸蓄电池</v>
          </cell>
        </row>
        <row r="6614">
          <cell r="A6614" t="str">
            <v>A.03.08.01.01</v>
          </cell>
          <cell r="B6614" t="str">
            <v>双登蓄电池</v>
          </cell>
        </row>
        <row r="6615">
          <cell r="A6615" t="str">
            <v>A.03.08.01.01.010101</v>
          </cell>
          <cell r="B6615" t="str">
            <v>GFM-100</v>
          </cell>
          <cell r="H6615" t="str">
            <v>800</v>
          </cell>
        </row>
        <row r="6616">
          <cell r="A6616" t="str">
            <v>A.03.08.01.01.010201</v>
          </cell>
          <cell r="B6616" t="str">
            <v>GFM-200</v>
          </cell>
          <cell r="H6616" t="str">
            <v>400</v>
          </cell>
        </row>
        <row r="6617">
          <cell r="A6617" t="str">
            <v>A.03.08.01.01.010301</v>
          </cell>
          <cell r="B6617" t="str">
            <v>GFM-300</v>
          </cell>
          <cell r="H6617" t="str">
            <v>550</v>
          </cell>
        </row>
        <row r="6618">
          <cell r="A6618" t="str">
            <v>A.03.08.01.01.010401</v>
          </cell>
          <cell r="B6618" t="str">
            <v>GFM-400</v>
          </cell>
          <cell r="H6618" t="str">
            <v>800</v>
          </cell>
        </row>
        <row r="6619">
          <cell r="A6619" t="str">
            <v>A.03.08.01.01.010501</v>
          </cell>
          <cell r="B6619" t="str">
            <v>GFM-500</v>
          </cell>
          <cell r="H6619" t="str">
            <v>1000</v>
          </cell>
        </row>
        <row r="6620">
          <cell r="A6620" t="str">
            <v>A.03.08.01.01.010601</v>
          </cell>
          <cell r="B6620" t="str">
            <v>GFM-600</v>
          </cell>
          <cell r="H6620" t="str">
            <v>1200</v>
          </cell>
        </row>
        <row r="6621">
          <cell r="A6621" t="str">
            <v>A.03.08.01.01.010701</v>
          </cell>
          <cell r="B6621" t="str">
            <v>GFM-800</v>
          </cell>
          <cell r="H6621" t="str">
            <v>1600</v>
          </cell>
        </row>
        <row r="6622">
          <cell r="A6622" t="str">
            <v>A.03.08.01.01.010801</v>
          </cell>
          <cell r="B6622" t="str">
            <v>GFM-1000</v>
          </cell>
          <cell r="H6622" t="str">
            <v>1700.0001</v>
          </cell>
        </row>
        <row r="6623">
          <cell r="A6623" t="str">
            <v>A.03.08.01.01.010901</v>
          </cell>
          <cell r="B6623" t="str">
            <v>GFM-1200</v>
          </cell>
          <cell r="H6623" t="str">
            <v>2400</v>
          </cell>
        </row>
        <row r="6624">
          <cell r="A6624" t="str">
            <v>A.03.08.01.01.011001</v>
          </cell>
          <cell r="B6624" t="str">
            <v>GFM-1600</v>
          </cell>
          <cell r="H6624" t="str">
            <v>3600</v>
          </cell>
        </row>
        <row r="6625">
          <cell r="A6625" t="str">
            <v>A.03.08.01.01.011101</v>
          </cell>
          <cell r="B6625" t="str">
            <v>GFM-2000</v>
          </cell>
          <cell r="H6625" t="str">
            <v>4000</v>
          </cell>
        </row>
        <row r="6626">
          <cell r="A6626" t="str">
            <v>A.03.08.01.01.011201</v>
          </cell>
          <cell r="B6626" t="str">
            <v>GFM-3000</v>
          </cell>
          <cell r="H6626" t="str">
            <v>6000</v>
          </cell>
        </row>
        <row r="6627">
          <cell r="A6627" t="str">
            <v>A.03.08.01.01.011301</v>
          </cell>
          <cell r="B6627" t="str">
            <v>辅材及安装材料</v>
          </cell>
          <cell r="H6627" t="str">
            <v>739</v>
          </cell>
        </row>
        <row r="6628">
          <cell r="A6628" t="str">
            <v>A.03.08.01.01.020101</v>
          </cell>
          <cell r="B6628" t="str">
            <v>电池架</v>
          </cell>
          <cell r="H6628" t="str">
            <v>2360</v>
          </cell>
        </row>
        <row r="6629">
          <cell r="A6629" t="str">
            <v>A.03.08.01.01.030101</v>
          </cell>
          <cell r="B6629" t="str">
            <v>电池柜</v>
          </cell>
          <cell r="H6629" t="str">
            <v>3020</v>
          </cell>
        </row>
        <row r="6630">
          <cell r="A6630" t="str">
            <v>A.03.08.01.01.040101</v>
          </cell>
          <cell r="B6630" t="str">
            <v>电池线</v>
          </cell>
          <cell r="H6630" t="str">
            <v>34.5</v>
          </cell>
        </row>
        <row r="6631">
          <cell r="A6631" t="str">
            <v>A.03.08.01.01.060101</v>
          </cell>
          <cell r="B6631" t="str">
            <v>直流馈电电缆</v>
          </cell>
          <cell r="H6631" t="str">
            <v>95</v>
          </cell>
        </row>
        <row r="6632">
          <cell r="A6632" t="str">
            <v>A.03.08.01.01.060201</v>
          </cell>
          <cell r="B6632" t="str">
            <v>交流配电箱</v>
          </cell>
          <cell r="H6632" t="str">
            <v>1750</v>
          </cell>
        </row>
        <row r="6633">
          <cell r="A6633" t="str">
            <v>A.03.08.01.01.070101</v>
          </cell>
          <cell r="B6633" t="str">
            <v>逆变电源</v>
          </cell>
          <cell r="H6633" t="str">
            <v>30000</v>
          </cell>
        </row>
        <row r="6634">
          <cell r="A6634" t="str">
            <v>A.03.08.01.01.070301</v>
          </cell>
          <cell r="B6634" t="str">
            <v>交流配电箱</v>
          </cell>
          <cell r="H6634" t="str">
            <v>2800</v>
          </cell>
        </row>
        <row r="6635">
          <cell r="A6635" t="str">
            <v>A.03.08.01.01.070401</v>
          </cell>
          <cell r="B6635" t="str">
            <v>电力电缆</v>
          </cell>
          <cell r="H6635" t="str">
            <v>99</v>
          </cell>
        </row>
        <row r="6636">
          <cell r="A6636" t="str">
            <v>A.03.08.01.01.070501</v>
          </cell>
          <cell r="B6636" t="str">
            <v>电源线</v>
          </cell>
          <cell r="H6636" t="str">
            <v>36.5263</v>
          </cell>
        </row>
        <row r="6637">
          <cell r="A6637" t="str">
            <v>A.03.08.01.01.070601</v>
          </cell>
          <cell r="B6637" t="str">
            <v>电源线</v>
          </cell>
          <cell r="H6637" t="str">
            <v>22.5262</v>
          </cell>
        </row>
        <row r="6638">
          <cell r="A6638" t="str">
            <v>A.03.08.01.01.070701</v>
          </cell>
          <cell r="B6638" t="str">
            <v>安装附件</v>
          </cell>
          <cell r="H6638" t="str">
            <v>95</v>
          </cell>
        </row>
        <row r="6639">
          <cell r="A6639" t="str">
            <v>A.03.08.01.01.070801</v>
          </cell>
          <cell r="B6639" t="str">
            <v>槽钢</v>
          </cell>
          <cell r="H6639" t="str">
            <v>95</v>
          </cell>
        </row>
        <row r="6640">
          <cell r="A6640" t="str">
            <v>A.03.08.01.01.070901</v>
          </cell>
          <cell r="B6640" t="str">
            <v>电源线</v>
          </cell>
          <cell r="H6640" t="str">
            <v>48.4209</v>
          </cell>
        </row>
        <row r="6641">
          <cell r="A6641" t="str">
            <v>A.03.08.01.01.071001</v>
          </cell>
          <cell r="B6641" t="str">
            <v>音配</v>
          </cell>
          <cell r="H6641" t="str">
            <v>0</v>
          </cell>
        </row>
        <row r="6642">
          <cell r="A6642" t="str">
            <v>A.03.08.01.01.071100</v>
          </cell>
          <cell r="B6642" t="str">
            <v>GFM/12V100AH</v>
          </cell>
          <cell r="H6642" t="str">
            <v>1100</v>
          </cell>
        </row>
        <row r="6643">
          <cell r="A6643" t="str">
            <v>A.03.08.01.01.071110</v>
          </cell>
          <cell r="B6643" t="str">
            <v>电池架</v>
          </cell>
          <cell r="H6643" t="str">
            <v>1</v>
          </cell>
        </row>
        <row r="6644">
          <cell r="A6644" t="str">
            <v>A.03.08.01.02</v>
          </cell>
          <cell r="B6644" t="str">
            <v>中达蓄电池</v>
          </cell>
        </row>
        <row r="6645">
          <cell r="A6645" t="str">
            <v>A.03.08.01.02.010100</v>
          </cell>
          <cell r="B6645" t="str">
            <v>阀控式铅酸蓄电池</v>
          </cell>
          <cell r="H6645" t="str">
            <v>5800</v>
          </cell>
        </row>
        <row r="6646">
          <cell r="A6646" t="str">
            <v>A.03.08.01.02.010200</v>
          </cell>
          <cell r="B6646" t="str">
            <v>电池架</v>
          </cell>
          <cell r="H6646" t="str">
            <v>600</v>
          </cell>
        </row>
        <row r="6647">
          <cell r="A6647" t="str">
            <v>A.03.08.01.03</v>
          </cell>
          <cell r="B6647" t="str">
            <v>柏克蓄电池</v>
          </cell>
        </row>
        <row r="6648">
          <cell r="A6648" t="str">
            <v>A.03.08.01.03.010100</v>
          </cell>
          <cell r="B6648" t="str">
            <v>免维护蓄电池</v>
          </cell>
          <cell r="H6648" t="str">
            <v>1700.0001</v>
          </cell>
        </row>
        <row r="6649">
          <cell r="A6649" t="str">
            <v>A.03.08.01.03.020100</v>
          </cell>
          <cell r="B6649" t="str">
            <v>电池架</v>
          </cell>
          <cell r="H6649" t="str">
            <v>2680</v>
          </cell>
        </row>
        <row r="6650">
          <cell r="A6650" t="str">
            <v>A.03.08.01.04</v>
          </cell>
          <cell r="B6650" t="str">
            <v>南都蓄电池</v>
          </cell>
        </row>
        <row r="6651">
          <cell r="A6651" t="str">
            <v>A.03.08.01.04.010100</v>
          </cell>
          <cell r="B6651" t="str">
            <v>蓄电池（一组）</v>
          </cell>
          <cell r="H6651" t="str">
            <v>1140</v>
          </cell>
        </row>
        <row r="6652">
          <cell r="A6652" t="str">
            <v>A.03.08.01.04.010200</v>
          </cell>
          <cell r="B6652" t="str">
            <v>蓄电池线</v>
          </cell>
          <cell r="H6652" t="str">
            <v>20</v>
          </cell>
        </row>
        <row r="6653">
          <cell r="A6653" t="str">
            <v>A.03.08.01.04.010300</v>
          </cell>
          <cell r="B6653" t="str">
            <v>蓄电池</v>
          </cell>
          <cell r="H6653" t="str">
            <v>3000</v>
          </cell>
        </row>
        <row r="6654">
          <cell r="A6654" t="str">
            <v>A.03.08.01.05</v>
          </cell>
          <cell r="B6654" t="str">
            <v>山特蓄电池</v>
          </cell>
        </row>
        <row r="6655">
          <cell r="A6655" t="str">
            <v>A.03.08.01.05.010100</v>
          </cell>
          <cell r="B6655" t="str">
            <v>山特蓄电池</v>
          </cell>
          <cell r="H6655" t="str">
            <v>0</v>
          </cell>
        </row>
        <row r="6656">
          <cell r="A6656" t="str">
            <v>A.03.08.01.05.020100</v>
          </cell>
          <cell r="B6656" t="str">
            <v>山特电池柜</v>
          </cell>
          <cell r="H6656" t="str">
            <v>0</v>
          </cell>
        </row>
        <row r="6657">
          <cell r="A6657" t="str">
            <v>A.03.08.01.06</v>
          </cell>
          <cell r="B6657" t="str">
            <v>理士蓄电池</v>
          </cell>
        </row>
        <row r="6658">
          <cell r="A6658" t="str">
            <v>A.03.08.01.06.000001</v>
          </cell>
          <cell r="B6658" t="str">
            <v>理士DJ200</v>
          </cell>
          <cell r="H6658" t="str">
            <v>0</v>
          </cell>
        </row>
        <row r="6659">
          <cell r="A6659" t="str">
            <v>A.03.08.01.06.000002</v>
          </cell>
          <cell r="B6659" t="str">
            <v>理士DJ100</v>
          </cell>
          <cell r="H6659" t="str">
            <v>0</v>
          </cell>
        </row>
        <row r="6660">
          <cell r="A6660" t="str">
            <v>A.03.08.01.06.000003</v>
          </cell>
          <cell r="B6660" t="str">
            <v>理士DJM12100</v>
          </cell>
          <cell r="H6660" t="str">
            <v>845</v>
          </cell>
        </row>
        <row r="6661">
          <cell r="A6661" t="str">
            <v>A.03.08.01.06.000004</v>
          </cell>
          <cell r="B6661" t="str">
            <v>理士DJM12200</v>
          </cell>
          <cell r="H6661" t="str">
            <v>1585.0001</v>
          </cell>
        </row>
        <row r="6662">
          <cell r="A6662" t="str">
            <v>A.03.08.01.06.000005</v>
          </cell>
          <cell r="B6662" t="str">
            <v>安装辅材及运输费用</v>
          </cell>
          <cell r="H6662" t="str">
            <v>1425</v>
          </cell>
        </row>
        <row r="6663">
          <cell r="A6663" t="str">
            <v>A.03.08.01.06.000006</v>
          </cell>
          <cell r="B6663" t="str">
            <v>蓄电池放电仪</v>
          </cell>
          <cell r="H6663" t="str">
            <v>18000</v>
          </cell>
        </row>
        <row r="6664">
          <cell r="A6664" t="str">
            <v>A.03.08.02</v>
          </cell>
          <cell r="B6664" t="str">
            <v>胶体蓄电池</v>
          </cell>
        </row>
        <row r="6665">
          <cell r="A6665" t="str">
            <v>A.03.08.02.01</v>
          </cell>
          <cell r="B6665" t="str">
            <v>柏克蓄电池</v>
          </cell>
        </row>
        <row r="6666">
          <cell r="A6666" t="str">
            <v>A.03.08.02.01.010101</v>
          </cell>
          <cell r="B6666" t="str">
            <v>JFM2-200AH</v>
          </cell>
          <cell r="H6666" t="str">
            <v>820</v>
          </cell>
        </row>
        <row r="6667">
          <cell r="A6667" t="str">
            <v>A.03.08.02.01.010102</v>
          </cell>
          <cell r="B6667" t="str">
            <v>电池架</v>
          </cell>
          <cell r="H6667" t="str">
            <v>1000.0001</v>
          </cell>
        </row>
        <row r="6668">
          <cell r="A6668" t="str">
            <v>A.03.08.02.02</v>
          </cell>
          <cell r="B6668" t="str">
            <v>海志胶体蓄电池</v>
          </cell>
        </row>
        <row r="6669">
          <cell r="A6669" t="str">
            <v>A.03.08.02.02.010101</v>
          </cell>
          <cell r="B6669" t="str">
            <v>阀控式密封胶体蓄电池</v>
          </cell>
          <cell r="H6669" t="str">
            <v>1480</v>
          </cell>
        </row>
        <row r="6670">
          <cell r="A6670" t="str">
            <v>A.03.08.02.02.010102</v>
          </cell>
          <cell r="B6670" t="str">
            <v>海志电池机柜</v>
          </cell>
          <cell r="H6670" t="str">
            <v>5600</v>
          </cell>
        </row>
        <row r="6671">
          <cell r="A6671" t="str">
            <v>A.03.08.02.03</v>
          </cell>
          <cell r="B6671" t="str">
            <v>双登蓄电池</v>
          </cell>
        </row>
        <row r="6672">
          <cell r="A6672" t="str">
            <v>A.03.08.02.03.010100</v>
          </cell>
          <cell r="B6672" t="str">
            <v>电源延长线</v>
          </cell>
          <cell r="H6672" t="str">
            <v>35</v>
          </cell>
        </row>
        <row r="6673">
          <cell r="A6673" t="str">
            <v>A.03.08.02.03.020100</v>
          </cell>
          <cell r="B6673" t="str">
            <v>铜鼻子</v>
          </cell>
          <cell r="H6673" t="str">
            <v>.3</v>
          </cell>
        </row>
        <row r="6674">
          <cell r="A6674" t="str">
            <v>A.03.08.02.03.020200</v>
          </cell>
          <cell r="B6674" t="str">
            <v>铜鼻子</v>
          </cell>
          <cell r="H6674" t="str">
            <v>.4</v>
          </cell>
        </row>
        <row r="6675">
          <cell r="A6675" t="str">
            <v>A.03.08.02.03.020300</v>
          </cell>
          <cell r="B6675" t="str">
            <v>铜鼻子</v>
          </cell>
          <cell r="H6675" t="str">
            <v>2.5001</v>
          </cell>
        </row>
        <row r="6676">
          <cell r="A6676" t="str">
            <v>A.03.08.02.03.020400</v>
          </cell>
          <cell r="B6676" t="str">
            <v>铜鼻子</v>
          </cell>
          <cell r="H6676" t="str">
            <v>4</v>
          </cell>
        </row>
        <row r="6677">
          <cell r="A6677" t="str">
            <v>A.03.08.02.03.020500</v>
          </cell>
          <cell r="B6677" t="str">
            <v>铜鼻子</v>
          </cell>
          <cell r="H6677" t="str">
            <v>7</v>
          </cell>
        </row>
        <row r="6678">
          <cell r="A6678" t="str">
            <v>A.03.08.02.03.020700</v>
          </cell>
          <cell r="B6678" t="str">
            <v>铜鼻子</v>
          </cell>
          <cell r="H6678" t="str">
            <v>3</v>
          </cell>
        </row>
        <row r="6679">
          <cell r="A6679" t="str">
            <v>A.03.08.02.03.020800</v>
          </cell>
          <cell r="B6679" t="str">
            <v>铜鼻子</v>
          </cell>
          <cell r="H6679" t="str">
            <v>12</v>
          </cell>
        </row>
        <row r="6680">
          <cell r="A6680" t="str">
            <v>A.03.08.02.03.020900</v>
          </cell>
          <cell r="B6680" t="str">
            <v>铜鼻子</v>
          </cell>
          <cell r="H6680" t="str">
            <v>2</v>
          </cell>
        </row>
        <row r="6681">
          <cell r="A6681" t="str">
            <v>A.03.08.02.03.021000</v>
          </cell>
          <cell r="B6681" t="str">
            <v>铜鼻子</v>
          </cell>
          <cell r="H6681" t="str">
            <v>28</v>
          </cell>
        </row>
        <row r="6682">
          <cell r="A6682" t="str">
            <v>A.03.08.02.03.021100</v>
          </cell>
          <cell r="B6682" t="str">
            <v>铜鼻子</v>
          </cell>
          <cell r="H6682" t="str">
            <v>15</v>
          </cell>
        </row>
        <row r="6683">
          <cell r="A6683" t="str">
            <v>A.03.08.02.03.021101</v>
          </cell>
          <cell r="B6683" t="str">
            <v>阀控式密封胶体蓄电池</v>
          </cell>
          <cell r="H6683" t="str">
            <v>1679.9583</v>
          </cell>
        </row>
        <row r="6684">
          <cell r="A6684" t="str">
            <v>A.03.08.02.03.030100</v>
          </cell>
          <cell r="B6684" t="str">
            <v>培训资料</v>
          </cell>
          <cell r="H6684" t="str">
            <v>8000</v>
          </cell>
        </row>
        <row r="6685">
          <cell r="A6685" t="str">
            <v>A.04</v>
          </cell>
          <cell r="B6685" t="str">
            <v>计算机</v>
          </cell>
        </row>
        <row r="6686">
          <cell r="A6686" t="str">
            <v>A.04.01</v>
          </cell>
          <cell r="B6686" t="str">
            <v>服务器</v>
          </cell>
        </row>
        <row r="6687">
          <cell r="A6687" t="str">
            <v>A.04.01.01</v>
          </cell>
          <cell r="B6687" t="str">
            <v>机架式服务器</v>
          </cell>
        </row>
        <row r="6688">
          <cell r="A6688" t="str">
            <v>A.04.01.01.01</v>
          </cell>
          <cell r="B6688" t="str">
            <v>01-机架式服务器</v>
          </cell>
        </row>
        <row r="6689">
          <cell r="A6689" t="str">
            <v>A.04.01.01.01.020100</v>
          </cell>
          <cell r="B6689" t="str">
            <v>服务器电源</v>
          </cell>
          <cell r="H6689" t="str">
            <v>1200</v>
          </cell>
        </row>
        <row r="6690">
          <cell r="A6690" t="str">
            <v>A.04.01.01.01.062628</v>
          </cell>
          <cell r="B6690" t="str">
            <v>服务器</v>
          </cell>
          <cell r="H6690" t="str">
            <v>23900</v>
          </cell>
        </row>
        <row r="6691">
          <cell r="A6691" t="str">
            <v>A.04.01.01.01.062629</v>
          </cell>
          <cell r="B6691" t="str">
            <v>磁盘阵列</v>
          </cell>
          <cell r="H6691" t="str">
            <v>11500</v>
          </cell>
        </row>
        <row r="6692">
          <cell r="A6692" t="str">
            <v>A.04.01.01.01.062630</v>
          </cell>
          <cell r="B6692" t="str">
            <v>HBA卡</v>
          </cell>
          <cell r="H6692" t="str">
            <v>650.0001</v>
          </cell>
        </row>
        <row r="6693">
          <cell r="A6693" t="str">
            <v>A.04.01.01.01.062631</v>
          </cell>
          <cell r="B6693" t="str">
            <v>阵列硬盘</v>
          </cell>
          <cell r="H6693" t="str">
            <v>1150</v>
          </cell>
        </row>
        <row r="6694">
          <cell r="A6694" t="str">
            <v>A.04.01.01.01.100111</v>
          </cell>
          <cell r="B6694" t="str">
            <v>服务器</v>
          </cell>
          <cell r="H6694" t="str">
            <v>37000</v>
          </cell>
        </row>
        <row r="6695">
          <cell r="A6695" t="str">
            <v>A.04.01.01.01.100112</v>
          </cell>
          <cell r="B6695" t="str">
            <v>服务器</v>
          </cell>
          <cell r="H6695" t="str">
            <v>0</v>
          </cell>
        </row>
        <row r="6696">
          <cell r="A6696" t="str">
            <v>A.04.01.01.01.100113</v>
          </cell>
          <cell r="B6696" t="str">
            <v>服务器</v>
          </cell>
          <cell r="H6696" t="str">
            <v>14000</v>
          </cell>
        </row>
        <row r="6697">
          <cell r="A6697" t="str">
            <v>A.04.01.01.01.100114</v>
          </cell>
          <cell r="B6697" t="str">
            <v>服务器</v>
          </cell>
          <cell r="H6697" t="str">
            <v>12980</v>
          </cell>
        </row>
        <row r="6698">
          <cell r="A6698" t="str">
            <v>A.04.01.01.01.100115</v>
          </cell>
          <cell r="B6698" t="str">
            <v>IBM  X3650  M3</v>
          </cell>
          <cell r="H6698" t="str">
            <v>20750</v>
          </cell>
        </row>
        <row r="6699">
          <cell r="A6699" t="str">
            <v>A.04.01.01.01.100116</v>
          </cell>
          <cell r="B6699" t="str">
            <v>服务器</v>
          </cell>
          <cell r="H6699" t="str">
            <v>16950</v>
          </cell>
        </row>
        <row r="6700">
          <cell r="A6700" t="str">
            <v>A.04.01.01.01.100117</v>
          </cell>
          <cell r="B6700" t="str">
            <v>SUN服务器</v>
          </cell>
          <cell r="H6700" t="str">
            <v>166000</v>
          </cell>
        </row>
        <row r="6701">
          <cell r="A6701" t="str">
            <v>A.04.01.01.01.100118</v>
          </cell>
          <cell r="B6701" t="str">
            <v>SUN服务器</v>
          </cell>
          <cell r="H6701" t="str">
            <v>150000</v>
          </cell>
        </row>
        <row r="6702">
          <cell r="A6702" t="str">
            <v>A.04.01.01.01.100119</v>
          </cell>
          <cell r="B6702" t="str">
            <v>SUN服务器</v>
          </cell>
          <cell r="H6702" t="str">
            <v>0</v>
          </cell>
        </row>
        <row r="6703">
          <cell r="A6703" t="str">
            <v>A.04.01.01.01.100120</v>
          </cell>
          <cell r="B6703" t="str">
            <v>SUN服务器</v>
          </cell>
          <cell r="H6703" t="str">
            <v>168000</v>
          </cell>
        </row>
        <row r="6704">
          <cell r="A6704" t="str">
            <v>A.04.01.01.01.100121</v>
          </cell>
          <cell r="B6704" t="str">
            <v>机架式服务器</v>
          </cell>
          <cell r="H6704" t="str">
            <v>25500</v>
          </cell>
        </row>
        <row r="6705">
          <cell r="A6705" t="str">
            <v>A.04.01.01.01.100122</v>
          </cell>
          <cell r="B6705" t="str">
            <v>机架式服务器</v>
          </cell>
          <cell r="H6705" t="str">
            <v>24500</v>
          </cell>
        </row>
        <row r="6706">
          <cell r="A6706" t="str">
            <v>A.04.01.01.01.100123</v>
          </cell>
          <cell r="B6706" t="str">
            <v>X3650 M3</v>
          </cell>
          <cell r="H6706" t="str">
            <v>23200</v>
          </cell>
        </row>
        <row r="6707">
          <cell r="A6707" t="str">
            <v>A.04.01.01.01.100124</v>
          </cell>
          <cell r="B6707" t="str">
            <v>服务器</v>
          </cell>
          <cell r="H6707" t="str">
            <v>15400</v>
          </cell>
        </row>
        <row r="6708">
          <cell r="A6708" t="str">
            <v>A.04.01.01.01.100125</v>
          </cell>
          <cell r="B6708" t="str">
            <v>服务器</v>
          </cell>
          <cell r="H6708" t="str">
            <v>9750</v>
          </cell>
        </row>
        <row r="6709">
          <cell r="A6709" t="str">
            <v>A.04.01.01.01.100126</v>
          </cell>
          <cell r="B6709" t="str">
            <v>服务器</v>
          </cell>
          <cell r="H6709" t="str">
            <v>17160</v>
          </cell>
        </row>
        <row r="6710">
          <cell r="A6710" t="str">
            <v>A.04.01.01.01.100127</v>
          </cell>
          <cell r="B6710" t="str">
            <v>服务器</v>
          </cell>
          <cell r="H6710" t="str">
            <v>11600</v>
          </cell>
        </row>
        <row r="6711">
          <cell r="A6711" t="str">
            <v>A.04.01.01.01.100128</v>
          </cell>
          <cell r="B6711" t="str">
            <v>服务器</v>
          </cell>
          <cell r="H6711" t="str">
            <v>44300</v>
          </cell>
        </row>
        <row r="6712">
          <cell r="A6712" t="str">
            <v>A.04.01.01.01.100129</v>
          </cell>
          <cell r="B6712" t="str">
            <v>服务器</v>
          </cell>
          <cell r="H6712" t="str">
            <v>35000</v>
          </cell>
        </row>
        <row r="6713">
          <cell r="A6713" t="str">
            <v>A.04.01.01.01.100130</v>
          </cell>
          <cell r="B6713" t="str">
            <v>服务器</v>
          </cell>
          <cell r="H6713" t="str">
            <v>26000</v>
          </cell>
        </row>
        <row r="6714">
          <cell r="A6714" t="str">
            <v>A.04.01.01.01.100131</v>
          </cell>
          <cell r="B6714" t="str">
            <v>服务器</v>
          </cell>
          <cell r="H6714" t="str">
            <v>27500</v>
          </cell>
        </row>
        <row r="6715">
          <cell r="A6715" t="str">
            <v>A.04.01.01.01.100200</v>
          </cell>
          <cell r="B6715" t="str">
            <v>服务器</v>
          </cell>
          <cell r="H6715" t="str">
            <v>25896</v>
          </cell>
        </row>
        <row r="6716">
          <cell r="A6716" t="str">
            <v>A.04.01.01.01.100231</v>
          </cell>
          <cell r="B6716" t="str">
            <v>X3650 M3</v>
          </cell>
          <cell r="H6716" t="str">
            <v>20999.9999</v>
          </cell>
        </row>
        <row r="6717">
          <cell r="A6717" t="str">
            <v>A.04.01.01.01.100232</v>
          </cell>
          <cell r="B6717" t="str">
            <v>磁盘阵列</v>
          </cell>
          <cell r="H6717" t="str">
            <v>0</v>
          </cell>
        </row>
        <row r="6718">
          <cell r="A6718" t="str">
            <v>A.04.01.01.01.100233</v>
          </cell>
          <cell r="B6718" t="str">
            <v>服务器</v>
          </cell>
          <cell r="H6718" t="str">
            <v>0</v>
          </cell>
        </row>
        <row r="6719">
          <cell r="A6719" t="str">
            <v>A.04.01.01.01.100234</v>
          </cell>
          <cell r="B6719" t="str">
            <v>服务器</v>
          </cell>
          <cell r="H6719" t="str">
            <v>14440</v>
          </cell>
        </row>
        <row r="6720">
          <cell r="A6720" t="str">
            <v>A.04.01.01.01.100235</v>
          </cell>
          <cell r="B6720" t="str">
            <v>DELL 服务器</v>
          </cell>
          <cell r="H6720" t="str">
            <v>8500</v>
          </cell>
        </row>
        <row r="6721">
          <cell r="A6721" t="str">
            <v>A.04.01.01.01.100236</v>
          </cell>
          <cell r="B6721" t="str">
            <v>服务器</v>
          </cell>
          <cell r="H6721" t="str">
            <v>25000</v>
          </cell>
        </row>
        <row r="6722">
          <cell r="A6722" t="str">
            <v>A.04.01.01.01.100237</v>
          </cell>
          <cell r="B6722" t="str">
            <v>服务器</v>
          </cell>
          <cell r="H6722" t="str">
            <v>31700</v>
          </cell>
        </row>
        <row r="6723">
          <cell r="A6723" t="str">
            <v>A.04.01.01.01.100301</v>
          </cell>
          <cell r="B6723" t="str">
            <v>服务器</v>
          </cell>
          <cell r="H6723" t="str">
            <v>27500</v>
          </cell>
        </row>
        <row r="6724">
          <cell r="A6724" t="str">
            <v>A.04.01.01.01.100311</v>
          </cell>
          <cell r="B6724" t="str">
            <v>磁盘阵列</v>
          </cell>
          <cell r="H6724" t="str">
            <v>53800</v>
          </cell>
        </row>
        <row r="6725">
          <cell r="A6725" t="str">
            <v>A.04.01.01.01.100411</v>
          </cell>
          <cell r="B6725" t="str">
            <v>前置机</v>
          </cell>
          <cell r="H6725" t="str">
            <v>9000</v>
          </cell>
        </row>
        <row r="6726">
          <cell r="A6726" t="str">
            <v>A.04.01.01.01.100511</v>
          </cell>
          <cell r="B6726" t="str">
            <v>服务器</v>
          </cell>
          <cell r="H6726" t="str">
            <v>21200</v>
          </cell>
        </row>
        <row r="6727">
          <cell r="A6727" t="str">
            <v>A.04.01.01.01.100611</v>
          </cell>
          <cell r="B6727" t="str">
            <v>服务器</v>
          </cell>
          <cell r="H6727" t="str">
            <v>25800.0001</v>
          </cell>
        </row>
        <row r="6728">
          <cell r="A6728" t="str">
            <v>A.04.01.01.01.100711</v>
          </cell>
          <cell r="B6728" t="str">
            <v>服务器</v>
          </cell>
          <cell r="H6728" t="str">
            <v>18800</v>
          </cell>
        </row>
        <row r="6729">
          <cell r="A6729" t="str">
            <v>A.04.01.01.01.100811</v>
          </cell>
          <cell r="B6729" t="str">
            <v>服务器</v>
          </cell>
          <cell r="H6729" t="str">
            <v>12051</v>
          </cell>
        </row>
        <row r="6730">
          <cell r="A6730" t="str">
            <v>A.04.01.01.01.100911</v>
          </cell>
          <cell r="B6730" t="str">
            <v>服务器</v>
          </cell>
          <cell r="H6730" t="str">
            <v>22100</v>
          </cell>
        </row>
        <row r="6731">
          <cell r="A6731" t="str">
            <v>A.04.01.01.01.101011</v>
          </cell>
          <cell r="B6731" t="str">
            <v>服务器</v>
          </cell>
          <cell r="H6731" t="str">
            <v>27199.9999</v>
          </cell>
        </row>
        <row r="6732">
          <cell r="A6732" t="str">
            <v>A.04.01.01.01.101111</v>
          </cell>
          <cell r="B6732" t="str">
            <v>机架式服务器</v>
          </cell>
          <cell r="H6732" t="str">
            <v>30000</v>
          </cell>
        </row>
        <row r="6733">
          <cell r="A6733" t="str">
            <v>A.04.01.01.01.101211</v>
          </cell>
          <cell r="B6733" t="str">
            <v>服务器</v>
          </cell>
          <cell r="H6733" t="str">
            <v>32500</v>
          </cell>
        </row>
        <row r="6734">
          <cell r="A6734" t="str">
            <v>A.04.01.01.01.101212</v>
          </cell>
          <cell r="B6734" t="str">
            <v>服务器</v>
          </cell>
          <cell r="H6734" t="str">
            <v>12000.0001</v>
          </cell>
        </row>
        <row r="6735">
          <cell r="A6735" t="str">
            <v>A.04.01.01.01.101213</v>
          </cell>
          <cell r="B6735" t="str">
            <v>服务器</v>
          </cell>
          <cell r="H6735" t="str">
            <v>22000</v>
          </cell>
        </row>
        <row r="6736">
          <cell r="A6736" t="str">
            <v>A.04.01.01.01.101214</v>
          </cell>
          <cell r="B6736" t="str">
            <v>服务器</v>
          </cell>
          <cell r="H6736" t="str">
            <v>26000</v>
          </cell>
        </row>
        <row r="6737">
          <cell r="A6737" t="str">
            <v>A.04.01.01.01.101215</v>
          </cell>
          <cell r="B6737" t="str">
            <v>服务器</v>
          </cell>
          <cell r="H6737" t="str">
            <v>14600</v>
          </cell>
        </row>
        <row r="6738">
          <cell r="A6738" t="str">
            <v>A.04.01.01.01.101216</v>
          </cell>
          <cell r="B6738" t="str">
            <v>服务器</v>
          </cell>
          <cell r="H6738" t="str">
            <v>15000</v>
          </cell>
        </row>
        <row r="6739">
          <cell r="A6739" t="str">
            <v>A.04.01.01.01.101217</v>
          </cell>
          <cell r="B6739" t="str">
            <v>服务器</v>
          </cell>
          <cell r="H6739" t="str">
            <v>22800</v>
          </cell>
        </row>
        <row r="6740">
          <cell r="A6740" t="str">
            <v>A.04.01.01.01.101220</v>
          </cell>
          <cell r="B6740" t="str">
            <v>磁盘阵列</v>
          </cell>
          <cell r="H6740" t="str">
            <v>20000</v>
          </cell>
        </row>
        <row r="6741">
          <cell r="A6741" t="str">
            <v>A.04.01.01.01.101221</v>
          </cell>
          <cell r="B6741" t="str">
            <v>NT服务器：(硬盘需另配)4CPU 2GHz（或以上）/内存：32GB/4网口/3年维保服务</v>
          </cell>
          <cell r="H6741" t="str">
            <v>7650.9401</v>
          </cell>
        </row>
        <row r="6742">
          <cell r="A6742" t="str">
            <v>A.04.01.01.01.101222</v>
          </cell>
          <cell r="B6742" t="str">
            <v>PC服务器</v>
          </cell>
          <cell r="H6742" t="str">
            <v>0</v>
          </cell>
        </row>
        <row r="6743">
          <cell r="A6743" t="str">
            <v>A.04.01.01.01.101223</v>
          </cell>
          <cell r="B6743" t="str">
            <v>服务器</v>
          </cell>
          <cell r="H6743" t="str">
            <v>25500</v>
          </cell>
        </row>
        <row r="6744">
          <cell r="A6744" t="str">
            <v>A.04.01.01.01.101224</v>
          </cell>
          <cell r="B6744" t="str">
            <v>IBM 服务器</v>
          </cell>
          <cell r="H6744" t="str">
            <v>21800</v>
          </cell>
        </row>
        <row r="6745">
          <cell r="A6745" t="str">
            <v>A.04.01.01.01.101225</v>
          </cell>
          <cell r="B6745" t="str">
            <v>服务器</v>
          </cell>
          <cell r="H6745" t="str">
            <v>19100</v>
          </cell>
        </row>
        <row r="6746">
          <cell r="A6746" t="str">
            <v>A.04.01.01.01.101226</v>
          </cell>
          <cell r="B6746" t="str">
            <v>服务器</v>
          </cell>
          <cell r="H6746" t="str">
            <v>23400</v>
          </cell>
        </row>
        <row r="6747">
          <cell r="A6747" t="str">
            <v>A.04.01.01.01.101227</v>
          </cell>
          <cell r="B6747" t="str">
            <v>服务器</v>
          </cell>
          <cell r="H6747" t="str">
            <v>18000</v>
          </cell>
        </row>
        <row r="6748">
          <cell r="A6748" t="str">
            <v>A.04.01.01.01.101228</v>
          </cell>
          <cell r="B6748" t="str">
            <v>服务器</v>
          </cell>
          <cell r="H6748" t="str">
            <v>23800</v>
          </cell>
        </row>
        <row r="6749">
          <cell r="A6749" t="str">
            <v>A.04.01.01.01.101229</v>
          </cell>
          <cell r="B6749" t="str">
            <v>服务器</v>
          </cell>
          <cell r="H6749" t="str">
            <v>27800</v>
          </cell>
        </row>
        <row r="6750">
          <cell r="A6750" t="str">
            <v>A.04.01.01.01.101230</v>
          </cell>
          <cell r="B6750" t="str">
            <v>服务器</v>
          </cell>
          <cell r="H6750" t="str">
            <v>15000</v>
          </cell>
        </row>
        <row r="6751">
          <cell r="A6751" t="str">
            <v>A.04.01.01.01.101231</v>
          </cell>
          <cell r="B6751" t="str">
            <v>IBM X3650 M4 光驱</v>
          </cell>
          <cell r="H6751" t="str">
            <v>599</v>
          </cell>
        </row>
        <row r="6752">
          <cell r="A6752" t="str">
            <v>A.04.01.01.01.101232</v>
          </cell>
          <cell r="B6752" t="str">
            <v>IBM X3650 M4 光驱 主板连接线缆</v>
          </cell>
          <cell r="H6752" t="str">
            <v>1</v>
          </cell>
        </row>
        <row r="6753">
          <cell r="A6753" t="str">
            <v>A.04.01.01.01.101233</v>
          </cell>
          <cell r="B6753" t="str">
            <v>机架式服务器</v>
          </cell>
          <cell r="H6753" t="str">
            <v>12800</v>
          </cell>
        </row>
        <row r="6754">
          <cell r="A6754" t="str">
            <v>A.04.01.01.01.101234</v>
          </cell>
          <cell r="B6754" t="str">
            <v>机架式服务器</v>
          </cell>
          <cell r="H6754" t="str">
            <v>1</v>
          </cell>
        </row>
        <row r="6755">
          <cell r="A6755" t="str">
            <v>A.04.01.01.01.101235</v>
          </cell>
          <cell r="B6755" t="str">
            <v>服务器</v>
          </cell>
          <cell r="H6755" t="str">
            <v>26000</v>
          </cell>
        </row>
        <row r="6756">
          <cell r="A6756" t="str">
            <v>A.04.01.01.01.101236</v>
          </cell>
          <cell r="B6756" t="str">
            <v>控制电脑</v>
          </cell>
          <cell r="H6756" t="str">
            <v>11000</v>
          </cell>
        </row>
        <row r="6757">
          <cell r="A6757" t="str">
            <v>A.04.01.01.01.101237</v>
          </cell>
          <cell r="B6757" t="str">
            <v>服务器</v>
          </cell>
          <cell r="H6757" t="str">
            <v>1</v>
          </cell>
        </row>
        <row r="6758">
          <cell r="A6758" t="str">
            <v>A.04.01.01.01.101238</v>
          </cell>
          <cell r="B6758" t="str">
            <v>烽火传输网管服务器</v>
          </cell>
          <cell r="H6758" t="str">
            <v>1</v>
          </cell>
        </row>
        <row r="6759">
          <cell r="A6759" t="str">
            <v>A.04.01.01.01.101239</v>
          </cell>
          <cell r="B6759" t="str">
            <v>服务器</v>
          </cell>
          <cell r="H6759" t="str">
            <v>95059.9999</v>
          </cell>
        </row>
        <row r="6760">
          <cell r="A6760" t="str">
            <v>A.04.01.01.02</v>
          </cell>
          <cell r="B6760" t="str">
            <v>服务器工具</v>
          </cell>
        </row>
        <row r="6761">
          <cell r="A6761" t="str">
            <v>A.04.01.01.02.010100</v>
          </cell>
          <cell r="B6761" t="str">
            <v>服务器工具</v>
          </cell>
          <cell r="H6761" t="str">
            <v>395</v>
          </cell>
        </row>
        <row r="6762">
          <cell r="A6762" t="str">
            <v>A.04.01.01.03</v>
          </cell>
          <cell r="B6762" t="str">
            <v>01-机架式服务器</v>
          </cell>
        </row>
        <row r="6763">
          <cell r="A6763" t="str">
            <v>A.04.01.03</v>
          </cell>
          <cell r="B6763" t="str">
            <v>塔式服务器</v>
          </cell>
        </row>
        <row r="6764">
          <cell r="A6764" t="str">
            <v>A.04.01.03.00</v>
          </cell>
          <cell r="B6764" t="str">
            <v>塔式服务器</v>
          </cell>
        </row>
        <row r="6765">
          <cell r="A6765" t="str">
            <v>A.04.01.03.00.010100</v>
          </cell>
          <cell r="B6765" t="str">
            <v>塔式服务器</v>
          </cell>
          <cell r="H6765" t="str">
            <v>10400</v>
          </cell>
        </row>
        <row r="6766">
          <cell r="A6766" t="str">
            <v>A.04.01.03.00.100113</v>
          </cell>
          <cell r="B6766" t="str">
            <v>IBM服务器</v>
          </cell>
          <cell r="H6766" t="str">
            <v>40580</v>
          </cell>
        </row>
        <row r="6767">
          <cell r="A6767" t="str">
            <v>A.04.01.03.00.100114</v>
          </cell>
          <cell r="B6767" t="str">
            <v>塔式服务器</v>
          </cell>
          <cell r="H6767" t="str">
            <v>30700</v>
          </cell>
        </row>
        <row r="6768">
          <cell r="A6768" t="str">
            <v>A.04.01.03.00.100116</v>
          </cell>
          <cell r="B6768" t="str">
            <v>dell服务器</v>
          </cell>
          <cell r="H6768" t="str">
            <v>8800</v>
          </cell>
        </row>
        <row r="6769">
          <cell r="A6769" t="str">
            <v>A.04.01.03.01</v>
          </cell>
          <cell r="B6769" t="str">
            <v>03-塔式服务器</v>
          </cell>
        </row>
        <row r="6770">
          <cell r="A6770" t="str">
            <v>A.04.01.03.01.100112</v>
          </cell>
          <cell r="B6770" t="str">
            <v>服务器</v>
          </cell>
          <cell r="H6770" t="str">
            <v>7650</v>
          </cell>
        </row>
        <row r="6771">
          <cell r="A6771" t="str">
            <v>A.04.01.03.01.100113</v>
          </cell>
          <cell r="B6771" t="str">
            <v>服务器</v>
          </cell>
          <cell r="H6771" t="str">
            <v>0</v>
          </cell>
        </row>
        <row r="6772">
          <cell r="A6772" t="str">
            <v>A.04.01.03.01.100114</v>
          </cell>
          <cell r="B6772" t="str">
            <v>服务器</v>
          </cell>
          <cell r="H6772" t="str">
            <v>0</v>
          </cell>
        </row>
        <row r="6773">
          <cell r="A6773" t="str">
            <v>A.04.01.03.01.100115</v>
          </cell>
          <cell r="B6773" t="str">
            <v>终端服务器</v>
          </cell>
          <cell r="H6773" t="str">
            <v>0</v>
          </cell>
        </row>
        <row r="6774">
          <cell r="A6774" t="str">
            <v>A.04.01.03.01.100116</v>
          </cell>
          <cell r="B6774" t="str">
            <v>服务器</v>
          </cell>
          <cell r="H6774" t="str">
            <v>35500</v>
          </cell>
        </row>
        <row r="6775">
          <cell r="A6775" t="str">
            <v>A.04.01.03.01.100117</v>
          </cell>
          <cell r="B6775" t="str">
            <v>服务器</v>
          </cell>
          <cell r="H6775" t="str">
            <v>0</v>
          </cell>
        </row>
        <row r="6776">
          <cell r="A6776" t="str">
            <v>A.04.01.03.01.100118</v>
          </cell>
          <cell r="B6776" t="str">
            <v>服务器</v>
          </cell>
          <cell r="H6776" t="str">
            <v>0</v>
          </cell>
        </row>
        <row r="6777">
          <cell r="A6777" t="str">
            <v>A.04.01.03.01.100119</v>
          </cell>
          <cell r="B6777" t="str">
            <v>服务器</v>
          </cell>
          <cell r="H6777" t="str">
            <v>9900</v>
          </cell>
        </row>
        <row r="6778">
          <cell r="A6778" t="str">
            <v>A.04.01.03.01.100120</v>
          </cell>
          <cell r="B6778" t="str">
            <v>服务器</v>
          </cell>
          <cell r="H6778" t="str">
            <v>7500</v>
          </cell>
        </row>
        <row r="6779">
          <cell r="A6779" t="str">
            <v>A.04.01.03.01.100121</v>
          </cell>
          <cell r="B6779" t="str">
            <v>主站服务器</v>
          </cell>
          <cell r="H6779" t="str">
            <v>20999.9999</v>
          </cell>
        </row>
        <row r="6780">
          <cell r="A6780" t="str">
            <v>A.04.01.03.02</v>
          </cell>
          <cell r="B6780" t="str">
            <v>服务器配件</v>
          </cell>
        </row>
        <row r="6781">
          <cell r="A6781" t="str">
            <v>A.04.01.03.02.000001</v>
          </cell>
          <cell r="B6781" t="str">
            <v>服务器硬盘</v>
          </cell>
          <cell r="H6781" t="str">
            <v>1700</v>
          </cell>
        </row>
        <row r="6782">
          <cell r="A6782" t="str">
            <v>A.04.01.03.02.000002</v>
          </cell>
          <cell r="B6782" t="str">
            <v>服务器硬盘</v>
          </cell>
          <cell r="H6782" t="str">
            <v>1200</v>
          </cell>
        </row>
        <row r="6783">
          <cell r="A6783" t="str">
            <v>A.04.01.03.02.000003</v>
          </cell>
          <cell r="B6783" t="str">
            <v>服务器硬盘</v>
          </cell>
          <cell r="H6783" t="str">
            <v>1200</v>
          </cell>
        </row>
        <row r="6784">
          <cell r="A6784" t="str">
            <v>A.04.01.03.02.000004</v>
          </cell>
          <cell r="B6784" t="str">
            <v>服务器电源</v>
          </cell>
          <cell r="H6784" t="str">
            <v>1000</v>
          </cell>
        </row>
        <row r="6785">
          <cell r="A6785" t="str">
            <v>A.04.01.03.02.000005</v>
          </cell>
          <cell r="B6785" t="str">
            <v>服务器电源</v>
          </cell>
          <cell r="H6785" t="str">
            <v>1300</v>
          </cell>
        </row>
        <row r="6786">
          <cell r="A6786" t="str">
            <v>A.04.01.03.02.000006</v>
          </cell>
          <cell r="B6786" t="str">
            <v>服务器电源</v>
          </cell>
          <cell r="H6786" t="str">
            <v>1200</v>
          </cell>
        </row>
        <row r="6787">
          <cell r="A6787" t="str">
            <v>A.04.01.03.02.000007</v>
          </cell>
          <cell r="B6787" t="str">
            <v>服务器电源</v>
          </cell>
          <cell r="H6787" t="str">
            <v>1300</v>
          </cell>
        </row>
        <row r="6788">
          <cell r="A6788" t="str">
            <v>A.04.01.03.02.000008</v>
          </cell>
          <cell r="B6788" t="str">
            <v>服务器电源</v>
          </cell>
          <cell r="H6788" t="str">
            <v>1400</v>
          </cell>
        </row>
        <row r="6789">
          <cell r="A6789" t="str">
            <v>A.04.02</v>
          </cell>
          <cell r="B6789" t="str">
            <v>便携机</v>
          </cell>
        </row>
        <row r="6790">
          <cell r="A6790" t="str">
            <v>A.04.02.01</v>
          </cell>
          <cell r="B6790" t="str">
            <v>笔记本电脑</v>
          </cell>
        </row>
        <row r="6791">
          <cell r="A6791" t="str">
            <v>A.04.02.01.00</v>
          </cell>
          <cell r="B6791" t="str">
            <v>笔记本电脑</v>
          </cell>
        </row>
        <row r="6792">
          <cell r="A6792" t="str">
            <v>A.04.02.01.00.000001</v>
          </cell>
          <cell r="B6792" t="str">
            <v>网管电脑</v>
          </cell>
          <cell r="H6792" t="str">
            <v>4900</v>
          </cell>
        </row>
        <row r="6793">
          <cell r="A6793" t="str">
            <v>A.04.02.01.00.010100</v>
          </cell>
          <cell r="B6793" t="str">
            <v>笔记本电脑</v>
          </cell>
          <cell r="H6793" t="str">
            <v>0</v>
          </cell>
        </row>
        <row r="6794">
          <cell r="A6794" t="str">
            <v>A.04.02.01.00.010200</v>
          </cell>
          <cell r="B6794" t="str">
            <v>笔记本电脑</v>
          </cell>
          <cell r="H6794" t="str">
            <v>0</v>
          </cell>
        </row>
        <row r="6795">
          <cell r="A6795" t="str">
            <v>A.04.02.01.00.010300</v>
          </cell>
          <cell r="B6795" t="str">
            <v>笔记本电脑</v>
          </cell>
          <cell r="H6795" t="str">
            <v>8700</v>
          </cell>
        </row>
        <row r="6796">
          <cell r="A6796" t="str">
            <v>A.04.02.01.00.010400</v>
          </cell>
          <cell r="B6796" t="str">
            <v>笔记本电脑</v>
          </cell>
          <cell r="H6796" t="str">
            <v>5180</v>
          </cell>
        </row>
        <row r="6797">
          <cell r="A6797" t="str">
            <v>A.04.02.01.00.020100</v>
          </cell>
          <cell r="B6797" t="str">
            <v>便携电脑</v>
          </cell>
          <cell r="H6797" t="str">
            <v>0</v>
          </cell>
        </row>
        <row r="6798">
          <cell r="A6798" t="str">
            <v>A.04.02.01.00.100111</v>
          </cell>
          <cell r="B6798" t="str">
            <v>笔记本</v>
          </cell>
          <cell r="H6798" t="str">
            <v>40580</v>
          </cell>
        </row>
        <row r="6799">
          <cell r="A6799" t="str">
            <v>A.04.02.01.00.101411</v>
          </cell>
          <cell r="B6799" t="str">
            <v>联想电脑</v>
          </cell>
          <cell r="H6799" t="str">
            <v>40580</v>
          </cell>
        </row>
        <row r="6800">
          <cell r="A6800" t="str">
            <v>A.04.02.01.00.101511</v>
          </cell>
          <cell r="B6800" t="str">
            <v>笔记本1420</v>
          </cell>
          <cell r="H6800" t="str">
            <v>40580</v>
          </cell>
        </row>
        <row r="6801">
          <cell r="A6801" t="str">
            <v>A.04.02.01.00.102414</v>
          </cell>
          <cell r="B6801" t="str">
            <v>苹果电脑位置键盘</v>
          </cell>
          <cell r="H6801" t="str">
            <v>650.0001</v>
          </cell>
        </row>
        <row r="6802">
          <cell r="A6802" t="str">
            <v>A.04.02.01.00.102503</v>
          </cell>
          <cell r="B6802" t="str">
            <v>笔记本电脑</v>
          </cell>
          <cell r="H6802" t="str">
            <v>4499.9999</v>
          </cell>
        </row>
        <row r="6803">
          <cell r="A6803" t="str">
            <v>A.04.02.01.00.103001</v>
          </cell>
          <cell r="B6803" t="str">
            <v>联想笔记本</v>
          </cell>
          <cell r="H6803" t="str">
            <v>4500</v>
          </cell>
        </row>
        <row r="6804">
          <cell r="A6804" t="str">
            <v>A.04.02.01.00.103002</v>
          </cell>
          <cell r="B6804" t="str">
            <v>联想笔记本电脑</v>
          </cell>
          <cell r="H6804" t="str">
            <v>4400</v>
          </cell>
        </row>
        <row r="6805">
          <cell r="A6805" t="str">
            <v>A.04.02.01.00.104001</v>
          </cell>
          <cell r="B6805" t="str">
            <v>联想笔记本</v>
          </cell>
          <cell r="H6805" t="str">
            <v>40580</v>
          </cell>
        </row>
        <row r="6806">
          <cell r="A6806" t="str">
            <v>A.04.02.01.00.104002</v>
          </cell>
          <cell r="B6806" t="str">
            <v>联想IdeaCentre K320台式电脑</v>
          </cell>
          <cell r="H6806" t="str">
            <v>5300</v>
          </cell>
        </row>
        <row r="6807">
          <cell r="A6807" t="str">
            <v>A.04.02.01.00.104003</v>
          </cell>
          <cell r="B6807" t="str">
            <v xml:space="preserve">ThinkPad X201i 3249CFC
</v>
          </cell>
          <cell r="H6807" t="str">
            <v>6700</v>
          </cell>
        </row>
        <row r="6808">
          <cell r="A6808" t="str">
            <v>A.04.02.01.00.104004</v>
          </cell>
          <cell r="B6808" t="str">
            <v>THINKPAD X201</v>
          </cell>
          <cell r="H6808" t="str">
            <v>8800</v>
          </cell>
        </row>
        <row r="6809">
          <cell r="A6809" t="str">
            <v>A.04.02.01.00.104005</v>
          </cell>
          <cell r="B6809" t="str">
            <v>ThinkPad X201i 3249QNC</v>
          </cell>
          <cell r="H6809" t="str">
            <v>7100</v>
          </cell>
        </row>
        <row r="6810">
          <cell r="A6810" t="str">
            <v>A.04.02.01.00.104101</v>
          </cell>
          <cell r="B6810" t="str">
            <v xml:space="preserve">戴尔Alienware M11x(ALW11D-258)黑色
</v>
          </cell>
          <cell r="H6810" t="str">
            <v>12220</v>
          </cell>
        </row>
        <row r="6811">
          <cell r="A6811" t="str">
            <v>A.04.02.01.00.104201</v>
          </cell>
          <cell r="B6811" t="str">
            <v xml:space="preserve">索尼S128EC/B（黑）
</v>
          </cell>
          <cell r="H6811" t="str">
            <v>10000</v>
          </cell>
        </row>
        <row r="6812">
          <cell r="A6812" t="str">
            <v>A.04.02.01.00.106008</v>
          </cell>
          <cell r="B6812" t="str">
            <v>笔记本</v>
          </cell>
          <cell r="H6812" t="str">
            <v>40580</v>
          </cell>
        </row>
        <row r="6813">
          <cell r="A6813" t="str">
            <v>A.04.02.01.00.106009</v>
          </cell>
          <cell r="B6813" t="str">
            <v>SONY  VPCX139LC/X</v>
          </cell>
          <cell r="H6813" t="str">
            <v>0</v>
          </cell>
        </row>
        <row r="6814">
          <cell r="A6814" t="str">
            <v>A.04.02.01.00.106010</v>
          </cell>
          <cell r="B6814" t="str">
            <v>笔记本电脑</v>
          </cell>
          <cell r="H6814" t="str">
            <v>22000</v>
          </cell>
        </row>
        <row r="6815">
          <cell r="A6815" t="str">
            <v>A.04.02.01.00.106011</v>
          </cell>
          <cell r="B6815" t="str">
            <v>Sony笔记本 S138EC/B（黑色）</v>
          </cell>
          <cell r="H6815" t="str">
            <v>8500</v>
          </cell>
        </row>
        <row r="6816">
          <cell r="A6816" t="str">
            <v>A.04.02.01.00.106111</v>
          </cell>
          <cell r="B6816" t="str">
            <v>笔记本电脑</v>
          </cell>
          <cell r="H6816" t="str">
            <v>5700</v>
          </cell>
        </row>
        <row r="6817">
          <cell r="A6817" t="str">
            <v>A.04.02.01.00.106211</v>
          </cell>
          <cell r="B6817" t="str">
            <v>笔记本电脑</v>
          </cell>
          <cell r="H6817" t="str">
            <v>6900</v>
          </cell>
        </row>
        <row r="6818">
          <cell r="A6818" t="str">
            <v>A.04.02.01.00.106310</v>
          </cell>
          <cell r="B6818" t="str">
            <v>笔记本电脑</v>
          </cell>
          <cell r="H6818" t="str">
            <v>12200</v>
          </cell>
        </row>
        <row r="6819">
          <cell r="A6819" t="str">
            <v>A.04.02.01.00.106410</v>
          </cell>
          <cell r="B6819" t="str">
            <v>笔记本电脑</v>
          </cell>
          <cell r="H6819" t="str">
            <v>5399</v>
          </cell>
        </row>
        <row r="6820">
          <cell r="A6820" t="str">
            <v>A.04.02.01.00.106510</v>
          </cell>
          <cell r="B6820" t="str">
            <v>笔记本电脑</v>
          </cell>
          <cell r="H6820" t="str">
            <v>5600</v>
          </cell>
        </row>
        <row r="6821">
          <cell r="A6821" t="str">
            <v>A.04.02.01.00.106610</v>
          </cell>
          <cell r="B6821" t="str">
            <v>笔记本</v>
          </cell>
          <cell r="H6821" t="str">
            <v>0</v>
          </cell>
        </row>
        <row r="6822">
          <cell r="A6822" t="str">
            <v>A.04.02.01.00.106710</v>
          </cell>
          <cell r="B6822" t="str">
            <v>笔记本</v>
          </cell>
          <cell r="H6822" t="str">
            <v>4350</v>
          </cell>
        </row>
        <row r="6823">
          <cell r="A6823" t="str">
            <v>A.04.02.01.00.110100</v>
          </cell>
          <cell r="B6823" t="str">
            <v>笔记本电脑</v>
          </cell>
          <cell r="H6823" t="str">
            <v>0</v>
          </cell>
        </row>
        <row r="6824">
          <cell r="A6824" t="str">
            <v>A.04.02.01.00.110200</v>
          </cell>
          <cell r="B6824" t="str">
            <v>笔记本电脑</v>
          </cell>
          <cell r="H6824" t="str">
            <v>0</v>
          </cell>
        </row>
        <row r="6825">
          <cell r="A6825" t="str">
            <v>A.04.02.01.00.110300</v>
          </cell>
          <cell r="B6825" t="str">
            <v>笔记本电脑</v>
          </cell>
          <cell r="H6825" t="str">
            <v>0</v>
          </cell>
        </row>
        <row r="6826">
          <cell r="A6826" t="str">
            <v>A.04.02.01.00.110400</v>
          </cell>
          <cell r="B6826" t="str">
            <v>笔记本电脑</v>
          </cell>
          <cell r="H6826" t="str">
            <v>3500</v>
          </cell>
        </row>
        <row r="6827">
          <cell r="A6827" t="str">
            <v>A.04.02.01.00.110500</v>
          </cell>
          <cell r="B6827" t="str">
            <v>笔记本电脑</v>
          </cell>
          <cell r="H6827" t="str">
            <v>4499.9999</v>
          </cell>
        </row>
        <row r="6828">
          <cell r="A6828" t="str">
            <v>A.04.02.01.00.110600</v>
          </cell>
          <cell r="B6828" t="str">
            <v>笔记本电脑</v>
          </cell>
          <cell r="H6828" t="str">
            <v>6150.0001</v>
          </cell>
        </row>
        <row r="6829">
          <cell r="A6829" t="str">
            <v>A.04.02.01.00.110700</v>
          </cell>
          <cell r="B6829" t="str">
            <v>笔记本电脑</v>
          </cell>
          <cell r="H6829" t="str">
            <v>7050</v>
          </cell>
        </row>
        <row r="6830">
          <cell r="A6830" t="str">
            <v>A.04.02.01.00.110800</v>
          </cell>
          <cell r="B6830" t="str">
            <v>笔记本电脑</v>
          </cell>
          <cell r="H6830" t="str">
            <v>4900</v>
          </cell>
        </row>
        <row r="6831">
          <cell r="A6831" t="str">
            <v>A.04.02.01.00.110900</v>
          </cell>
          <cell r="B6831" t="str">
            <v>SONY VPCZ215FC/B(黑)</v>
          </cell>
          <cell r="H6831" t="str">
            <v>13680</v>
          </cell>
        </row>
        <row r="6832">
          <cell r="A6832" t="str">
            <v>A.04.02.01.00.111000</v>
          </cell>
          <cell r="B6832" t="str">
            <v>笔记本电脑</v>
          </cell>
          <cell r="H6832" t="str">
            <v>16300</v>
          </cell>
        </row>
        <row r="6833">
          <cell r="A6833" t="str">
            <v>A.04.02.01.00.111100</v>
          </cell>
          <cell r="B6833" t="str">
            <v>联想ThinkPad 笔记本电脑</v>
          </cell>
          <cell r="H6833" t="str">
            <v>6350</v>
          </cell>
        </row>
        <row r="6834">
          <cell r="A6834" t="str">
            <v>A.04.02.01.00.111200</v>
          </cell>
          <cell r="B6834" t="str">
            <v>笔记本电脑</v>
          </cell>
          <cell r="H6834" t="str">
            <v>3799.9999</v>
          </cell>
        </row>
        <row r="6835">
          <cell r="A6835" t="str">
            <v>A.04.02.01.00.111201</v>
          </cell>
          <cell r="B6835" t="str">
            <v>笔记本电脑</v>
          </cell>
          <cell r="H6835" t="str">
            <v>0</v>
          </cell>
        </row>
        <row r="6836">
          <cell r="A6836" t="str">
            <v>A.04.02.01.00.111301</v>
          </cell>
          <cell r="B6836" t="str">
            <v>笔记本电脑</v>
          </cell>
          <cell r="H6836" t="str">
            <v>4350</v>
          </cell>
        </row>
        <row r="6837">
          <cell r="A6837" t="str">
            <v>A.04.02.01.00.111401</v>
          </cell>
          <cell r="B6837" t="str">
            <v>笔记本电脑</v>
          </cell>
          <cell r="H6837" t="str">
            <v>4750</v>
          </cell>
        </row>
        <row r="6838">
          <cell r="A6838" t="str">
            <v>A.04.02.01.00.111501</v>
          </cell>
          <cell r="B6838" t="str">
            <v>笔记本电脑</v>
          </cell>
          <cell r="H6838" t="str">
            <v>4499.9999</v>
          </cell>
        </row>
        <row r="6839">
          <cell r="A6839" t="str">
            <v>A.04.02.01.00.111601</v>
          </cell>
          <cell r="B6839" t="str">
            <v>笔记本电脑</v>
          </cell>
          <cell r="H6839" t="str">
            <v>11999.0001</v>
          </cell>
        </row>
        <row r="6840">
          <cell r="A6840" t="str">
            <v>A.04.02.01.00.111701</v>
          </cell>
          <cell r="B6840" t="str">
            <v>笔记本电脑</v>
          </cell>
          <cell r="H6840" t="str">
            <v>7050</v>
          </cell>
        </row>
        <row r="6841">
          <cell r="A6841" t="str">
            <v>A.04.02.01.00.111801</v>
          </cell>
          <cell r="B6841" t="str">
            <v>联想K315</v>
          </cell>
          <cell r="H6841" t="str">
            <v>5000</v>
          </cell>
        </row>
        <row r="6842">
          <cell r="A6842" t="str">
            <v>A.04.02.01.00.111901</v>
          </cell>
          <cell r="B6842" t="str">
            <v>笔记本电脑</v>
          </cell>
          <cell r="H6842" t="str">
            <v>0</v>
          </cell>
        </row>
        <row r="6843">
          <cell r="A6843" t="str">
            <v>A.04.02.01.00.112001</v>
          </cell>
          <cell r="B6843" t="str">
            <v>笔记本电脑</v>
          </cell>
          <cell r="H6843" t="str">
            <v>0</v>
          </cell>
        </row>
        <row r="6844">
          <cell r="A6844" t="str">
            <v>A.04.02.01.00.112101</v>
          </cell>
          <cell r="B6844" t="str">
            <v>笔记本电脑</v>
          </cell>
          <cell r="H6844" t="str">
            <v>6950</v>
          </cell>
        </row>
        <row r="6845">
          <cell r="A6845" t="str">
            <v>A.04.02.01.00.112201</v>
          </cell>
          <cell r="B6845" t="str">
            <v>笔记本电脑</v>
          </cell>
          <cell r="H6845" t="str">
            <v>5750</v>
          </cell>
        </row>
        <row r="6846">
          <cell r="A6846" t="str">
            <v>A.04.02.01.00.112301</v>
          </cell>
          <cell r="B6846" t="str">
            <v>笔记本电脑</v>
          </cell>
          <cell r="H6846" t="str">
            <v>9899</v>
          </cell>
        </row>
        <row r="6847">
          <cell r="A6847" t="str">
            <v>A.04.02.01.00.112401</v>
          </cell>
          <cell r="B6847" t="str">
            <v>苹果笔记本电脑</v>
          </cell>
          <cell r="H6847" t="str">
            <v>11049.9999</v>
          </cell>
        </row>
        <row r="6848">
          <cell r="A6848" t="str">
            <v>A.04.02.01.00.112501</v>
          </cell>
          <cell r="B6848" t="str">
            <v>DELL 笔记本</v>
          </cell>
          <cell r="H6848" t="str">
            <v>4199</v>
          </cell>
        </row>
        <row r="6849">
          <cell r="A6849" t="str">
            <v>A.04.02.01.00.112502</v>
          </cell>
          <cell r="B6849" t="str">
            <v>超级本</v>
          </cell>
          <cell r="H6849" t="str">
            <v>4890</v>
          </cell>
        </row>
        <row r="6850">
          <cell r="A6850" t="str">
            <v>A.04.02.01.00.112602</v>
          </cell>
          <cell r="B6850" t="str">
            <v>超级本</v>
          </cell>
          <cell r="H6850" t="str">
            <v>0</v>
          </cell>
        </row>
        <row r="6851">
          <cell r="A6851" t="str">
            <v>A.04.02.01.00.112701</v>
          </cell>
          <cell r="B6851" t="str">
            <v>移动维护终端</v>
          </cell>
          <cell r="H6851" t="str">
            <v>4250</v>
          </cell>
        </row>
        <row r="6852">
          <cell r="A6852" t="str">
            <v>A.04.02.01.00.112801</v>
          </cell>
          <cell r="B6852" t="str">
            <v>笔记本电脑</v>
          </cell>
          <cell r="H6852" t="str">
            <v>3550</v>
          </cell>
        </row>
        <row r="6853">
          <cell r="A6853" t="str">
            <v>A.04.02.01.00.112811</v>
          </cell>
          <cell r="B6853" t="str">
            <v>笔记本电脑</v>
          </cell>
          <cell r="H6853" t="str">
            <v>5750</v>
          </cell>
        </row>
        <row r="6854">
          <cell r="A6854" t="str">
            <v>A.04.02.01.00.112821</v>
          </cell>
          <cell r="B6854" t="str">
            <v>笔记本电脑</v>
          </cell>
          <cell r="H6854" t="str">
            <v>11100</v>
          </cell>
        </row>
        <row r="6855">
          <cell r="A6855" t="str">
            <v>A.04.02.01.00.112822</v>
          </cell>
          <cell r="B6855" t="str">
            <v>笔记本电脑</v>
          </cell>
          <cell r="H6855" t="str">
            <v>4600</v>
          </cell>
        </row>
        <row r="6856">
          <cell r="A6856" t="str">
            <v>A.04.02.01.00.112823</v>
          </cell>
          <cell r="B6856" t="str">
            <v>笔记本电脑</v>
          </cell>
          <cell r="H6856" t="str">
            <v>4650</v>
          </cell>
        </row>
        <row r="6857">
          <cell r="A6857" t="str">
            <v>A.04.02.01.00.112824</v>
          </cell>
          <cell r="B6857" t="str">
            <v>笔记本电脑</v>
          </cell>
          <cell r="H6857" t="str">
            <v>4200</v>
          </cell>
        </row>
        <row r="6858">
          <cell r="A6858" t="str">
            <v>A.04.02.01.00.112825</v>
          </cell>
          <cell r="B6858" t="str">
            <v>笔记本电脑</v>
          </cell>
          <cell r="H6858" t="str">
            <v>8350</v>
          </cell>
        </row>
        <row r="6859">
          <cell r="A6859" t="str">
            <v>A.04.02.01.00.112826</v>
          </cell>
          <cell r="B6859" t="str">
            <v>联想笔记本电脑</v>
          </cell>
          <cell r="H6859" t="str">
            <v>4650</v>
          </cell>
        </row>
        <row r="6860">
          <cell r="A6860" t="str">
            <v>A.04.02.01.00.112827</v>
          </cell>
          <cell r="B6860" t="str">
            <v>惠普笔记本电脑</v>
          </cell>
          <cell r="H6860" t="str">
            <v>6850.0001</v>
          </cell>
        </row>
        <row r="6861">
          <cell r="A6861" t="str">
            <v>A.04.02.01.00.112828</v>
          </cell>
          <cell r="B6861" t="str">
            <v>联想笔记本电脑</v>
          </cell>
          <cell r="H6861" t="str">
            <v>5950</v>
          </cell>
        </row>
        <row r="6862">
          <cell r="A6862" t="str">
            <v>A.04.02.01.00.112829</v>
          </cell>
          <cell r="B6862" t="str">
            <v>网管电脑</v>
          </cell>
          <cell r="H6862" t="str">
            <v>7703</v>
          </cell>
        </row>
        <row r="6863">
          <cell r="A6863" t="str">
            <v>A.04.02.01.00.112830</v>
          </cell>
          <cell r="B6863" t="str">
            <v>笔记本电脑</v>
          </cell>
          <cell r="H6863" t="str">
            <v>6550</v>
          </cell>
        </row>
        <row r="6864">
          <cell r="A6864" t="str">
            <v>A.04.02.01.00.112831</v>
          </cell>
          <cell r="B6864" t="str">
            <v>笔记本电脑</v>
          </cell>
          <cell r="H6864" t="str">
            <v>4350</v>
          </cell>
        </row>
        <row r="6865">
          <cell r="A6865" t="str">
            <v>A.04.02.01.00.112832</v>
          </cell>
          <cell r="B6865" t="str">
            <v>笔记本电脑</v>
          </cell>
          <cell r="H6865" t="str">
            <v>0</v>
          </cell>
        </row>
        <row r="6866">
          <cell r="A6866" t="str">
            <v>A.04.02.01.00.112833</v>
          </cell>
          <cell r="B6866" t="str">
            <v>笔记本电脑</v>
          </cell>
          <cell r="H6866" t="str">
            <v>6550</v>
          </cell>
        </row>
        <row r="6867">
          <cell r="A6867" t="str">
            <v>A.04.02.01.00.112834</v>
          </cell>
          <cell r="B6867" t="str">
            <v>笔记本电脑</v>
          </cell>
          <cell r="H6867" t="str">
            <v>6480</v>
          </cell>
        </row>
        <row r="6868">
          <cell r="A6868" t="str">
            <v>A.04.02.01.00.112835</v>
          </cell>
          <cell r="B6868" t="str">
            <v>笔记本电脑</v>
          </cell>
          <cell r="H6868" t="str">
            <v>8350</v>
          </cell>
        </row>
        <row r="6869">
          <cell r="A6869" t="str">
            <v>A.04.02.01.00.112836</v>
          </cell>
          <cell r="B6869" t="str">
            <v>笔记本电脑</v>
          </cell>
          <cell r="H6869" t="str">
            <v>6450</v>
          </cell>
        </row>
        <row r="6870">
          <cell r="A6870" t="str">
            <v>A.04.02.01.00.112837</v>
          </cell>
          <cell r="B6870" t="str">
            <v>笔记本电脑</v>
          </cell>
          <cell r="H6870" t="str">
            <v>12800</v>
          </cell>
        </row>
        <row r="6871">
          <cell r="A6871" t="str">
            <v>A.04.02.01.00.112838</v>
          </cell>
          <cell r="B6871" t="str">
            <v>笔记本电脑</v>
          </cell>
          <cell r="H6871" t="str">
            <v>0</v>
          </cell>
        </row>
        <row r="6872">
          <cell r="A6872" t="str">
            <v>A.04.02.01.00.112839</v>
          </cell>
          <cell r="B6872" t="str">
            <v>笔记本电脑</v>
          </cell>
          <cell r="H6872" t="str">
            <v>3600</v>
          </cell>
        </row>
        <row r="6873">
          <cell r="A6873" t="str">
            <v>A.04.02.01.00.112840</v>
          </cell>
          <cell r="B6873" t="str">
            <v>笔记本电脑</v>
          </cell>
          <cell r="H6873" t="str">
            <v>9350</v>
          </cell>
        </row>
        <row r="6874">
          <cell r="A6874" t="str">
            <v>A.04.02.01.00.112841</v>
          </cell>
          <cell r="B6874" t="str">
            <v>笔记本电脑</v>
          </cell>
          <cell r="H6874" t="str">
            <v>4700</v>
          </cell>
        </row>
        <row r="6875">
          <cell r="A6875" t="str">
            <v>A.04.02.01.00.112842</v>
          </cell>
          <cell r="B6875" t="str">
            <v>笔记本电脑</v>
          </cell>
          <cell r="H6875" t="str">
            <v>4680</v>
          </cell>
        </row>
        <row r="6876">
          <cell r="A6876" t="str">
            <v>A.04.02.01.00.112843</v>
          </cell>
          <cell r="B6876" t="str">
            <v>笔记本电脑</v>
          </cell>
          <cell r="H6876" t="str">
            <v>5230</v>
          </cell>
        </row>
        <row r="6877">
          <cell r="A6877" t="str">
            <v>A.04.02.01.00.112844</v>
          </cell>
          <cell r="B6877" t="str">
            <v>联想笔记本电脑</v>
          </cell>
          <cell r="H6877" t="str">
            <v>4750</v>
          </cell>
        </row>
        <row r="6878">
          <cell r="A6878" t="str">
            <v>A.04.02.01.00.112845</v>
          </cell>
          <cell r="B6878" t="str">
            <v>笔记本电脑</v>
          </cell>
          <cell r="H6878" t="str">
            <v>7200.0001</v>
          </cell>
        </row>
        <row r="6879">
          <cell r="A6879" t="str">
            <v>A.04.02.01.00.112846</v>
          </cell>
          <cell r="B6879" t="str">
            <v>笔记本电脑</v>
          </cell>
          <cell r="H6879" t="str">
            <v>0</v>
          </cell>
        </row>
        <row r="6880">
          <cell r="A6880" t="str">
            <v>A.04.02.01.00.112847</v>
          </cell>
          <cell r="B6880" t="str">
            <v>笔记本电脑</v>
          </cell>
          <cell r="H6880" t="str">
            <v>0</v>
          </cell>
        </row>
        <row r="6881">
          <cell r="A6881" t="str">
            <v>A.04.02.01.00.112848</v>
          </cell>
          <cell r="B6881" t="str">
            <v>笔记本电脑</v>
          </cell>
          <cell r="H6881" t="str">
            <v>0</v>
          </cell>
        </row>
        <row r="6882">
          <cell r="A6882" t="str">
            <v>A.04.02.01.00.112849</v>
          </cell>
          <cell r="B6882" t="str">
            <v>笔记本电脑</v>
          </cell>
          <cell r="H6882" t="str">
            <v>0</v>
          </cell>
        </row>
        <row r="6883">
          <cell r="A6883" t="str">
            <v>A.04.02.01.00.112850</v>
          </cell>
          <cell r="B6883" t="str">
            <v>笔记本电脑</v>
          </cell>
          <cell r="H6883" t="str">
            <v>0</v>
          </cell>
        </row>
        <row r="6884">
          <cell r="A6884" t="str">
            <v>A.04.02.01.00.112851</v>
          </cell>
          <cell r="B6884" t="str">
            <v>笔记本电脑</v>
          </cell>
          <cell r="H6884" t="str">
            <v>0</v>
          </cell>
        </row>
        <row r="6885">
          <cell r="A6885" t="str">
            <v>A.04.02.01.00.112852</v>
          </cell>
          <cell r="B6885" t="str">
            <v>笔记本电脑包</v>
          </cell>
          <cell r="H6885" t="str">
            <v>0</v>
          </cell>
        </row>
        <row r="6886">
          <cell r="A6886" t="str">
            <v>A.04.02.01.00.112853</v>
          </cell>
          <cell r="B6886" t="str">
            <v>笔记本电脑</v>
          </cell>
          <cell r="H6886" t="str">
            <v>0</v>
          </cell>
        </row>
        <row r="6887">
          <cell r="A6887" t="str">
            <v>A.04.02.01.01</v>
          </cell>
          <cell r="B6887" t="str">
            <v>01-笔记本电脑</v>
          </cell>
        </row>
        <row r="6888">
          <cell r="A6888" t="str">
            <v>A.04.02.01.01.010100</v>
          </cell>
          <cell r="B6888" t="str">
            <v>笔记本电脑</v>
          </cell>
          <cell r="H6888" t="str">
            <v>6000</v>
          </cell>
        </row>
        <row r="6889">
          <cell r="A6889" t="str">
            <v>A.04.02.01.01.020100</v>
          </cell>
          <cell r="B6889" t="str">
            <v>inspiron 14r ins14rd-458笔记本</v>
          </cell>
          <cell r="H6889" t="str">
            <v>5640</v>
          </cell>
        </row>
        <row r="6890">
          <cell r="A6890" t="str">
            <v>A.04.02.01.01.020200</v>
          </cell>
          <cell r="B6890" t="str">
            <v>inspiron 14r ins14rd-438笔记本</v>
          </cell>
          <cell r="H6890" t="str">
            <v>4240</v>
          </cell>
        </row>
        <row r="6891">
          <cell r="A6891" t="str">
            <v>A.04.02.01.01.100111</v>
          </cell>
          <cell r="B6891" t="str">
            <v>联想笔记本</v>
          </cell>
          <cell r="H6891" t="str">
            <v>0</v>
          </cell>
        </row>
        <row r="6892">
          <cell r="A6892" t="str">
            <v>A.04.02.01.01.100211</v>
          </cell>
          <cell r="B6892" t="str">
            <v>DELL笔记本</v>
          </cell>
          <cell r="H6892" t="str">
            <v>0</v>
          </cell>
        </row>
        <row r="6893">
          <cell r="A6893" t="str">
            <v>A.04.02.01.01.100311</v>
          </cell>
          <cell r="B6893" t="str">
            <v>联想笔记本</v>
          </cell>
          <cell r="H6893" t="str">
            <v>10000</v>
          </cell>
        </row>
        <row r="6894">
          <cell r="A6894" t="str">
            <v>A.04.02.01.01.100411</v>
          </cell>
          <cell r="B6894" t="str">
            <v>联想笔记本</v>
          </cell>
          <cell r="H6894" t="str">
            <v>0</v>
          </cell>
        </row>
        <row r="6895">
          <cell r="A6895" t="str">
            <v>A.04.02.01.01.100511</v>
          </cell>
          <cell r="B6895" t="str">
            <v>SONY笔记本（黑色）</v>
          </cell>
          <cell r="H6895" t="str">
            <v>6950</v>
          </cell>
        </row>
        <row r="6896">
          <cell r="A6896" t="str">
            <v>A.04.02.01.01.100611</v>
          </cell>
          <cell r="B6896" t="str">
            <v>联想笔记本</v>
          </cell>
          <cell r="H6896" t="str">
            <v>0</v>
          </cell>
        </row>
        <row r="6897">
          <cell r="A6897" t="str">
            <v>A.04.02.01.01.100711</v>
          </cell>
          <cell r="B6897" t="str">
            <v>惠普笔记本</v>
          </cell>
          <cell r="H6897" t="str">
            <v>0</v>
          </cell>
        </row>
        <row r="6898">
          <cell r="A6898" t="str">
            <v>A.04.02.01.01.100811</v>
          </cell>
          <cell r="B6898" t="str">
            <v>DELL笔记本</v>
          </cell>
          <cell r="H6898" t="str">
            <v>0</v>
          </cell>
        </row>
        <row r="6899">
          <cell r="A6899" t="str">
            <v>A.04.02.01.01.100911</v>
          </cell>
          <cell r="B6899" t="str">
            <v>笔记本</v>
          </cell>
          <cell r="H6899" t="str">
            <v>0</v>
          </cell>
        </row>
        <row r="6900">
          <cell r="A6900" t="str">
            <v>A.04.02.01.01.101011</v>
          </cell>
          <cell r="B6900" t="str">
            <v>联想笔记本</v>
          </cell>
          <cell r="H6900" t="str">
            <v>4950</v>
          </cell>
        </row>
        <row r="6901">
          <cell r="A6901" t="str">
            <v>A.04.02.01.01.101111</v>
          </cell>
          <cell r="B6901" t="str">
            <v>联想电脑</v>
          </cell>
          <cell r="H6901" t="str">
            <v>0</v>
          </cell>
        </row>
        <row r="6902">
          <cell r="A6902" t="str">
            <v>A.04.02.01.01.101211</v>
          </cell>
          <cell r="B6902" t="str">
            <v>联想笔记本</v>
          </cell>
          <cell r="H6902" t="str">
            <v>0</v>
          </cell>
        </row>
        <row r="6903">
          <cell r="A6903" t="str">
            <v>A.04.02.01.01.101311</v>
          </cell>
          <cell r="B6903" t="str">
            <v>笔记本T4200</v>
          </cell>
          <cell r="H6903" t="str">
            <v>0</v>
          </cell>
        </row>
        <row r="6904">
          <cell r="A6904" t="str">
            <v>A.04.02.01.01.101411</v>
          </cell>
          <cell r="B6904" t="str">
            <v>联想电脑</v>
          </cell>
          <cell r="H6904" t="str">
            <v>0</v>
          </cell>
        </row>
        <row r="6905">
          <cell r="A6905" t="str">
            <v>A.04.02.01.01.101511</v>
          </cell>
          <cell r="B6905" t="str">
            <v>笔记本1420</v>
          </cell>
          <cell r="H6905" t="str">
            <v>0</v>
          </cell>
        </row>
        <row r="6906">
          <cell r="A6906" t="str">
            <v>A.04.02.01.01.101611</v>
          </cell>
          <cell r="B6906" t="str">
            <v>笔记本</v>
          </cell>
          <cell r="H6906" t="str">
            <v>0</v>
          </cell>
        </row>
        <row r="6907">
          <cell r="A6907" t="str">
            <v>A.04.02.01.01.101711</v>
          </cell>
          <cell r="B6907" t="str">
            <v>ThinkPad X200 7454GHC</v>
          </cell>
          <cell r="H6907" t="str">
            <v>8300</v>
          </cell>
        </row>
        <row r="6908">
          <cell r="A6908" t="str">
            <v>A.04.02.01.01.101811</v>
          </cell>
          <cell r="B6908" t="str">
            <v>联想扬天 A6900R</v>
          </cell>
          <cell r="H6908" t="str">
            <v>0</v>
          </cell>
        </row>
        <row r="6909">
          <cell r="A6909" t="str">
            <v>A.04.02.01.01.101911</v>
          </cell>
          <cell r="B6909" t="str">
            <v>戴尔Inspiron 545s</v>
          </cell>
          <cell r="H6909" t="str">
            <v>0</v>
          </cell>
        </row>
        <row r="6910">
          <cell r="A6910" t="str">
            <v>A.04.02.01.01.102011</v>
          </cell>
          <cell r="B6910" t="str">
            <v>DELL New Studio 思跃</v>
          </cell>
          <cell r="H6910" t="str">
            <v>0</v>
          </cell>
        </row>
        <row r="6911">
          <cell r="A6911" t="str">
            <v>A.04.02.01.01.102111</v>
          </cell>
          <cell r="B6911" t="str">
            <v>戴尔笔记本</v>
          </cell>
          <cell r="H6911" t="str">
            <v>4400</v>
          </cell>
        </row>
        <row r="6912">
          <cell r="A6912" t="str">
            <v>A.04.02.01.01.102112</v>
          </cell>
          <cell r="B6912" t="str">
            <v>电脑包</v>
          </cell>
          <cell r="H6912" t="str">
            <v>240</v>
          </cell>
        </row>
        <row r="6913">
          <cell r="A6913" t="str">
            <v>A.04.02.01.01.102211</v>
          </cell>
          <cell r="B6913" t="str">
            <v>笔记本</v>
          </cell>
          <cell r="H6913" t="str">
            <v>7050</v>
          </cell>
        </row>
        <row r="6914">
          <cell r="A6914" t="str">
            <v>A.04.02.01.01.102311</v>
          </cell>
          <cell r="B6914" t="str">
            <v>笔记本</v>
          </cell>
          <cell r="H6914" t="str">
            <v>6090</v>
          </cell>
        </row>
        <row r="6915">
          <cell r="A6915" t="str">
            <v>A.04.02.01.01.103001</v>
          </cell>
          <cell r="B6915" t="str">
            <v>联想笔记本</v>
          </cell>
          <cell r="H6915" t="str">
            <v>4300</v>
          </cell>
        </row>
        <row r="6916">
          <cell r="A6916" t="str">
            <v>A.04.02.01.01.104001</v>
          </cell>
          <cell r="B6916" t="str">
            <v>联想笔记本</v>
          </cell>
          <cell r="H6916" t="str">
            <v>7530</v>
          </cell>
        </row>
        <row r="6917">
          <cell r="A6917" t="str">
            <v>A.04.02.01.01.105001</v>
          </cell>
          <cell r="B6917" t="str">
            <v>笔记本</v>
          </cell>
          <cell r="H6917" t="str">
            <v>12500</v>
          </cell>
        </row>
        <row r="6918">
          <cell r="A6918" t="str">
            <v>A.04.02.01.01.106001</v>
          </cell>
          <cell r="B6918" t="str">
            <v>惠普笔记本</v>
          </cell>
          <cell r="H6918" t="str">
            <v>0</v>
          </cell>
        </row>
        <row r="6919">
          <cell r="A6919" t="str">
            <v>A.04.02.01.01.106002</v>
          </cell>
          <cell r="B6919" t="str">
            <v>联想笔记本</v>
          </cell>
          <cell r="H6919" t="str">
            <v>0</v>
          </cell>
        </row>
        <row r="6920">
          <cell r="A6920" t="str">
            <v>A.04.02.01.01.106003</v>
          </cell>
          <cell r="B6920" t="str">
            <v>笔记本</v>
          </cell>
          <cell r="H6920" t="str">
            <v>0</v>
          </cell>
        </row>
        <row r="6921">
          <cell r="A6921" t="str">
            <v>A.04.02.01.01.106004</v>
          </cell>
          <cell r="B6921" t="str">
            <v>联想笔记本</v>
          </cell>
          <cell r="H6921" t="str">
            <v>0</v>
          </cell>
        </row>
        <row r="6922">
          <cell r="A6922" t="str">
            <v>A.04.02.01.01.106005</v>
          </cell>
          <cell r="B6922" t="str">
            <v>笔记本电脑</v>
          </cell>
          <cell r="H6922" t="str">
            <v>0</v>
          </cell>
        </row>
        <row r="6923">
          <cell r="A6923" t="str">
            <v>A.04.02.01.01.106006</v>
          </cell>
          <cell r="B6923" t="str">
            <v>笔记本电脑</v>
          </cell>
          <cell r="H6923" t="str">
            <v>7320.0001</v>
          </cell>
        </row>
        <row r="6924">
          <cell r="A6924" t="str">
            <v>A.04.02.01.01.106007</v>
          </cell>
          <cell r="B6924" t="str">
            <v>戴尔笔记本</v>
          </cell>
          <cell r="H6924" t="str">
            <v>4399.9956</v>
          </cell>
        </row>
        <row r="6925">
          <cell r="A6925" t="str">
            <v>A.04.02.01.01.106008</v>
          </cell>
          <cell r="B6925" t="str">
            <v>笔记本电脑</v>
          </cell>
          <cell r="H6925" t="str">
            <v>7050</v>
          </cell>
        </row>
        <row r="6926">
          <cell r="A6926" t="str">
            <v>A.04.02.01.01.106009</v>
          </cell>
          <cell r="B6926" t="str">
            <v>笔记本电脑</v>
          </cell>
          <cell r="H6926" t="str">
            <v>0</v>
          </cell>
        </row>
        <row r="6927">
          <cell r="A6927" t="str">
            <v>A.04.02.01.01.106010</v>
          </cell>
          <cell r="B6927" t="str">
            <v>笔记本电脑</v>
          </cell>
          <cell r="H6927" t="str">
            <v>0</v>
          </cell>
        </row>
        <row r="6928">
          <cell r="A6928" t="str">
            <v>A.04.02.01.01.106011</v>
          </cell>
          <cell r="B6928" t="str">
            <v>笔记本电脑</v>
          </cell>
          <cell r="H6928" t="str">
            <v>6380.0001</v>
          </cell>
        </row>
        <row r="6929">
          <cell r="A6929" t="str">
            <v>A.04.02.01.01.107011</v>
          </cell>
          <cell r="B6929" t="str">
            <v>笔记本电脑</v>
          </cell>
          <cell r="H6929" t="str">
            <v>12790</v>
          </cell>
        </row>
        <row r="6930">
          <cell r="A6930" t="str">
            <v>A.04.02.01.01.108011</v>
          </cell>
          <cell r="B6930" t="str">
            <v>笔记本电脑</v>
          </cell>
          <cell r="H6930" t="str">
            <v>4900</v>
          </cell>
        </row>
        <row r="6931">
          <cell r="A6931" t="str">
            <v>A.04.02.01.01.108111</v>
          </cell>
          <cell r="B6931" t="str">
            <v>笔记本电脑</v>
          </cell>
          <cell r="H6931" t="str">
            <v>6750</v>
          </cell>
        </row>
        <row r="6932">
          <cell r="A6932" t="str">
            <v>A.04.02.01.01.109011</v>
          </cell>
          <cell r="B6932" t="str">
            <v>笔记本电脑</v>
          </cell>
          <cell r="H6932" t="str">
            <v>7800</v>
          </cell>
        </row>
        <row r="6933">
          <cell r="A6933" t="str">
            <v>A.04.02.01.01.109111</v>
          </cell>
          <cell r="B6933" t="str">
            <v>笔记本电脑</v>
          </cell>
          <cell r="H6933" t="str">
            <v>4500</v>
          </cell>
        </row>
        <row r="6934">
          <cell r="A6934" t="str">
            <v>A.04.02.01.01.109112</v>
          </cell>
          <cell r="B6934" t="str">
            <v>笔记本电脑</v>
          </cell>
          <cell r="H6934" t="str">
            <v>5100</v>
          </cell>
        </row>
        <row r="6935">
          <cell r="A6935" t="str">
            <v>A.04.02.01.01.109113</v>
          </cell>
          <cell r="B6935" t="str">
            <v>笔记本电脑</v>
          </cell>
          <cell r="H6935" t="str">
            <v>4650</v>
          </cell>
        </row>
        <row r="6936">
          <cell r="A6936" t="str">
            <v>A.04.02.01.01.109114</v>
          </cell>
          <cell r="B6936" t="str">
            <v>笔记本电脑</v>
          </cell>
          <cell r="H6936" t="str">
            <v>6565</v>
          </cell>
        </row>
        <row r="6937">
          <cell r="A6937" t="str">
            <v>A.04.02.01.01.109115</v>
          </cell>
          <cell r="B6937" t="str">
            <v>SONY笔记本</v>
          </cell>
          <cell r="H6937" t="str">
            <v>6650</v>
          </cell>
        </row>
        <row r="6938">
          <cell r="A6938" t="str">
            <v>A.04.02.01.01.109116</v>
          </cell>
          <cell r="B6938" t="str">
            <v>笔记本电脑</v>
          </cell>
          <cell r="H6938" t="str">
            <v>7300</v>
          </cell>
        </row>
        <row r="6939">
          <cell r="A6939" t="str">
            <v>A.04.02.01.01.109117</v>
          </cell>
          <cell r="B6939" t="str">
            <v>笔记本电脑</v>
          </cell>
          <cell r="H6939" t="str">
            <v>7889.9999</v>
          </cell>
        </row>
        <row r="6940">
          <cell r="A6940" t="str">
            <v>A.04.02.01.01.109217</v>
          </cell>
          <cell r="B6940" t="str">
            <v>笔记本</v>
          </cell>
          <cell r="H6940" t="str">
            <v>10300</v>
          </cell>
        </row>
        <row r="6941">
          <cell r="A6941" t="str">
            <v>A.04.02.01.01.109218</v>
          </cell>
          <cell r="B6941" t="str">
            <v>笔记本</v>
          </cell>
          <cell r="H6941" t="str">
            <v>3950</v>
          </cell>
        </row>
        <row r="6942">
          <cell r="A6942" t="str">
            <v>A.04.02.01.01.109219</v>
          </cell>
          <cell r="B6942" t="str">
            <v>笔记本电脑</v>
          </cell>
          <cell r="H6942" t="str">
            <v>6950</v>
          </cell>
        </row>
        <row r="6943">
          <cell r="A6943" t="str">
            <v>A.04.02.01.01.109220</v>
          </cell>
          <cell r="B6943" t="str">
            <v>笔记本电脑</v>
          </cell>
          <cell r="H6943" t="str">
            <v>13100</v>
          </cell>
        </row>
        <row r="6944">
          <cell r="A6944" t="str">
            <v>A.04.02.01.01.109221</v>
          </cell>
          <cell r="B6944" t="str">
            <v>笔记本电脑</v>
          </cell>
          <cell r="H6944" t="str">
            <v>6095</v>
          </cell>
        </row>
        <row r="6945">
          <cell r="A6945" t="str">
            <v>A.04.02.01.01.109320</v>
          </cell>
          <cell r="B6945" t="str">
            <v>联想THINGKPAD X220I</v>
          </cell>
          <cell r="H6945" t="str">
            <v>7050</v>
          </cell>
        </row>
        <row r="6946">
          <cell r="A6946" t="str">
            <v>A.04.02.01.01.109420</v>
          </cell>
          <cell r="B6946" t="str">
            <v>笔记本电脑</v>
          </cell>
          <cell r="H6946" t="str">
            <v>7070</v>
          </cell>
        </row>
        <row r="6947">
          <cell r="A6947" t="str">
            <v>A.04.02.01.01.109520</v>
          </cell>
          <cell r="B6947" t="str">
            <v>笔记本电脑</v>
          </cell>
          <cell r="H6947" t="str">
            <v>8150</v>
          </cell>
        </row>
        <row r="6948">
          <cell r="A6948" t="str">
            <v>A.04.02.01.01.109620</v>
          </cell>
          <cell r="B6948" t="str">
            <v>笔记本电脑</v>
          </cell>
          <cell r="H6948" t="str">
            <v>12700.0001</v>
          </cell>
        </row>
        <row r="6949">
          <cell r="A6949" t="str">
            <v>A.04.02.01.01.109720</v>
          </cell>
          <cell r="B6949" t="str">
            <v>笔记本电脑</v>
          </cell>
          <cell r="H6949" t="str">
            <v>5650</v>
          </cell>
        </row>
        <row r="6950">
          <cell r="A6950" t="str">
            <v>A.04.02.01.01.109820</v>
          </cell>
          <cell r="B6950" t="str">
            <v>笔记本电脑</v>
          </cell>
          <cell r="H6950" t="str">
            <v>5750</v>
          </cell>
        </row>
        <row r="6951">
          <cell r="A6951" t="str">
            <v>A.04.02.01.01.109920</v>
          </cell>
          <cell r="B6951" t="str">
            <v>便携式电脑</v>
          </cell>
          <cell r="H6951" t="str">
            <v>11200</v>
          </cell>
        </row>
        <row r="6952">
          <cell r="A6952" t="str">
            <v>A.04.02.01.01.110100</v>
          </cell>
          <cell r="B6952" t="str">
            <v>笔记本电脑</v>
          </cell>
          <cell r="H6952" t="str">
            <v>19500</v>
          </cell>
        </row>
        <row r="6953">
          <cell r="A6953" t="str">
            <v>A.04.02.01.01.110200</v>
          </cell>
          <cell r="B6953" t="str">
            <v>笔记本电脑</v>
          </cell>
          <cell r="H6953" t="str">
            <v>14400</v>
          </cell>
        </row>
        <row r="6954">
          <cell r="A6954" t="str">
            <v>A.04.02.01.01.110300</v>
          </cell>
          <cell r="B6954" t="str">
            <v>笔记本电脑</v>
          </cell>
          <cell r="H6954" t="str">
            <v>12400</v>
          </cell>
        </row>
        <row r="6955">
          <cell r="A6955" t="str">
            <v>A.04.02.01.01.110400</v>
          </cell>
          <cell r="B6955" t="str">
            <v>笔记本电脑</v>
          </cell>
          <cell r="H6955" t="str">
            <v>5840</v>
          </cell>
        </row>
        <row r="6956">
          <cell r="A6956" t="str">
            <v>A.04.02.01.01.110500</v>
          </cell>
          <cell r="B6956" t="str">
            <v>笔记本电脑</v>
          </cell>
          <cell r="H6956" t="str">
            <v>0</v>
          </cell>
        </row>
        <row r="6957">
          <cell r="A6957" t="str">
            <v>A.04.02.01.01.110600</v>
          </cell>
          <cell r="B6957" t="str">
            <v>笔记本电脑</v>
          </cell>
          <cell r="H6957" t="str">
            <v>12890</v>
          </cell>
        </row>
        <row r="6958">
          <cell r="A6958" t="str">
            <v>A.04.02.01.01.110700</v>
          </cell>
          <cell r="B6958" t="str">
            <v>笔记本电脑</v>
          </cell>
          <cell r="H6958" t="str">
            <v>3300</v>
          </cell>
        </row>
        <row r="6959">
          <cell r="A6959" t="str">
            <v>A.04.02.01.01.110800</v>
          </cell>
          <cell r="B6959" t="str">
            <v>笔记本电脑</v>
          </cell>
          <cell r="H6959" t="str">
            <v>5600</v>
          </cell>
        </row>
        <row r="6960">
          <cell r="A6960" t="str">
            <v>A.04.02.01.01.110900</v>
          </cell>
          <cell r="B6960" t="str">
            <v>笔记本电脑</v>
          </cell>
          <cell r="H6960" t="str">
            <v>5700</v>
          </cell>
        </row>
        <row r="6961">
          <cell r="A6961" t="str">
            <v>A.04.02.01.01.110901</v>
          </cell>
          <cell r="B6961" t="str">
            <v>笔记本电脑</v>
          </cell>
          <cell r="H6961" t="str">
            <v>5675.0001</v>
          </cell>
        </row>
        <row r="6962">
          <cell r="A6962" t="str">
            <v>A.04.02.01.01.111001</v>
          </cell>
          <cell r="B6962" t="str">
            <v>平板电脑</v>
          </cell>
          <cell r="H6962" t="str">
            <v>4300</v>
          </cell>
        </row>
        <row r="6963">
          <cell r="A6963" t="str">
            <v>A.04.02.01.01.111101</v>
          </cell>
          <cell r="B6963" t="str">
            <v>平板电脑</v>
          </cell>
          <cell r="H6963" t="str">
            <v>4149.9999</v>
          </cell>
        </row>
        <row r="6964">
          <cell r="A6964" t="str">
            <v>A.04.02.01.01.111201</v>
          </cell>
          <cell r="B6964" t="str">
            <v>平板电脑</v>
          </cell>
          <cell r="H6964" t="str">
            <v>4940</v>
          </cell>
        </row>
        <row r="6965">
          <cell r="A6965" t="str">
            <v>A.04.02.01.01.111202</v>
          </cell>
          <cell r="B6965" t="str">
            <v>爱国者平板电脑</v>
          </cell>
          <cell r="H6965" t="str">
            <v>335</v>
          </cell>
        </row>
        <row r="6966">
          <cell r="A6966" t="str">
            <v>A.04.02.01.01.111301</v>
          </cell>
          <cell r="B6966" t="str">
            <v>笔记本电脑</v>
          </cell>
          <cell r="H6966" t="str">
            <v>5330.0001</v>
          </cell>
        </row>
        <row r="6967">
          <cell r="A6967" t="str">
            <v>A.04.02.01.01.111401</v>
          </cell>
          <cell r="B6967" t="str">
            <v>惠普笔记本电脑</v>
          </cell>
          <cell r="H6967" t="str">
            <v>5319.9999</v>
          </cell>
        </row>
        <row r="6968">
          <cell r="A6968" t="str">
            <v>A.04.02.01.01.111501</v>
          </cell>
          <cell r="B6968" t="str">
            <v>笔记本电脑</v>
          </cell>
          <cell r="H6968" t="str">
            <v>4790</v>
          </cell>
        </row>
        <row r="6969">
          <cell r="A6969" t="str">
            <v>A.04.02.01.01.111601</v>
          </cell>
          <cell r="B6969" t="str">
            <v>笔记本电脑</v>
          </cell>
          <cell r="H6969" t="str">
            <v>4749</v>
          </cell>
        </row>
        <row r="6970">
          <cell r="A6970" t="str">
            <v>A.04.02.01.01.111701</v>
          </cell>
          <cell r="B6970" t="str">
            <v>笔记本电脑</v>
          </cell>
          <cell r="H6970" t="str">
            <v>3130</v>
          </cell>
        </row>
        <row r="6971">
          <cell r="A6971" t="str">
            <v>A.04.02.01.01.111801</v>
          </cell>
          <cell r="B6971" t="str">
            <v>笔记本电脑</v>
          </cell>
          <cell r="H6971" t="str">
            <v>6400</v>
          </cell>
        </row>
        <row r="6972">
          <cell r="A6972" t="str">
            <v>A.04.02.01.01.111901</v>
          </cell>
          <cell r="B6972" t="str">
            <v>笔记本电脑</v>
          </cell>
          <cell r="H6972" t="str">
            <v>19800</v>
          </cell>
        </row>
        <row r="6973">
          <cell r="A6973" t="str">
            <v>A.04.02.01.01.112001</v>
          </cell>
          <cell r="B6973" t="str">
            <v>笔记本电脑</v>
          </cell>
          <cell r="H6973" t="str">
            <v>15499.9999</v>
          </cell>
        </row>
        <row r="6974">
          <cell r="A6974" t="str">
            <v>A.04.02.01.01.112101</v>
          </cell>
          <cell r="B6974" t="str">
            <v>笔记本电脑</v>
          </cell>
          <cell r="H6974" t="str">
            <v>6450</v>
          </cell>
        </row>
        <row r="6975">
          <cell r="A6975" t="str">
            <v>A.04.02.01.01.112201</v>
          </cell>
          <cell r="B6975" t="str">
            <v>笔记本电脑</v>
          </cell>
          <cell r="H6975" t="str">
            <v>8300</v>
          </cell>
        </row>
        <row r="6976">
          <cell r="A6976" t="str">
            <v>A.04.02.01.01.112301</v>
          </cell>
          <cell r="B6976" t="str">
            <v>笔记本电脑</v>
          </cell>
          <cell r="H6976" t="str">
            <v>4600</v>
          </cell>
        </row>
        <row r="6977">
          <cell r="A6977" t="str">
            <v>A.04.02.01.01.112401</v>
          </cell>
          <cell r="B6977" t="str">
            <v>笔记本电脑</v>
          </cell>
          <cell r="H6977" t="str">
            <v>14230</v>
          </cell>
        </row>
        <row r="6978">
          <cell r="A6978" t="str">
            <v>A.04.02.01.01.112501</v>
          </cell>
          <cell r="B6978" t="str">
            <v>清华同方笔记本电脑</v>
          </cell>
          <cell r="H6978" t="str">
            <v>3050</v>
          </cell>
        </row>
        <row r="6979">
          <cell r="A6979" t="str">
            <v>A.04.02.01.01.112601</v>
          </cell>
          <cell r="B6979" t="str">
            <v>笔记本电脑</v>
          </cell>
          <cell r="H6979" t="str">
            <v>4400</v>
          </cell>
        </row>
        <row r="6980">
          <cell r="A6980" t="str">
            <v>A.04.02.01.01.112701</v>
          </cell>
          <cell r="B6980" t="str">
            <v>平板电脑</v>
          </cell>
          <cell r="H6980" t="str">
            <v>4300</v>
          </cell>
        </row>
        <row r="6981">
          <cell r="A6981" t="str">
            <v>A.04.02.01.01.112801</v>
          </cell>
          <cell r="B6981" t="str">
            <v>平板电脑</v>
          </cell>
          <cell r="H6981" t="str">
            <v>2900</v>
          </cell>
        </row>
        <row r="6982">
          <cell r="A6982" t="str">
            <v>A.04.02.01.01.112901</v>
          </cell>
          <cell r="B6982" t="str">
            <v>笔记本电脑</v>
          </cell>
          <cell r="H6982" t="str">
            <v>0</v>
          </cell>
        </row>
        <row r="6983">
          <cell r="A6983" t="str">
            <v>A.04.02.01.01.113001</v>
          </cell>
          <cell r="B6983" t="str">
            <v>便携式电脑</v>
          </cell>
          <cell r="H6983" t="str">
            <v>8300</v>
          </cell>
        </row>
        <row r="6984">
          <cell r="A6984" t="str">
            <v>A.04.02.01.01.113101</v>
          </cell>
          <cell r="B6984" t="str">
            <v>联想Y500N-IFI</v>
          </cell>
          <cell r="H6984" t="str">
            <v>6520</v>
          </cell>
        </row>
        <row r="6985">
          <cell r="A6985" t="str">
            <v>A.04.02.01.01.113201</v>
          </cell>
          <cell r="B6985" t="str">
            <v>笔记本电脑</v>
          </cell>
          <cell r="H6985" t="str">
            <v>9900</v>
          </cell>
        </row>
        <row r="6986">
          <cell r="A6986" t="str">
            <v>A.04.02.01.01.113202</v>
          </cell>
          <cell r="B6986" t="str">
            <v>笔记本电脑</v>
          </cell>
          <cell r="H6986" t="str">
            <v>7900.0001</v>
          </cell>
        </row>
        <row r="6987">
          <cell r="A6987" t="str">
            <v>A.04.02.01.01.113203</v>
          </cell>
          <cell r="B6987" t="str">
            <v>笔记本</v>
          </cell>
          <cell r="H6987" t="str">
            <v>0</v>
          </cell>
        </row>
        <row r="6988">
          <cell r="A6988" t="str">
            <v>A.04.02.01.01.113204</v>
          </cell>
          <cell r="B6988" t="str">
            <v>笔记本电脑</v>
          </cell>
          <cell r="H6988" t="str">
            <v>8350</v>
          </cell>
        </row>
        <row r="6989">
          <cell r="A6989" t="str">
            <v>A.04.02.01.01.113205</v>
          </cell>
          <cell r="B6989" t="str">
            <v>笔记本电脑</v>
          </cell>
          <cell r="H6989" t="str">
            <v>0</v>
          </cell>
        </row>
        <row r="6990">
          <cell r="A6990" t="str">
            <v>A.04.02.01.01.113206</v>
          </cell>
          <cell r="B6990" t="str">
            <v>笔记本电脑</v>
          </cell>
          <cell r="H6990" t="str">
            <v>5300</v>
          </cell>
        </row>
        <row r="6991">
          <cell r="A6991" t="str">
            <v>A.04.02.01.01.113207</v>
          </cell>
          <cell r="B6991" t="str">
            <v>笔记本电脑</v>
          </cell>
          <cell r="H6991" t="str">
            <v>4950</v>
          </cell>
        </row>
        <row r="6992">
          <cell r="A6992" t="str">
            <v>A.04.02.01.01.113208</v>
          </cell>
          <cell r="B6992" t="str">
            <v>笔记本电脑</v>
          </cell>
          <cell r="H6992" t="str">
            <v>5780</v>
          </cell>
        </row>
        <row r="6993">
          <cell r="A6993" t="str">
            <v>A.04.02.01.01.113209</v>
          </cell>
          <cell r="B6993" t="str">
            <v>笔记本电脑</v>
          </cell>
          <cell r="H6993" t="str">
            <v>5830</v>
          </cell>
        </row>
        <row r="6994">
          <cell r="A6994" t="str">
            <v>A.04.02.01.01.113210</v>
          </cell>
          <cell r="B6994" t="str">
            <v>笔记本电脑</v>
          </cell>
          <cell r="H6994" t="str">
            <v>8050</v>
          </cell>
        </row>
        <row r="6995">
          <cell r="A6995" t="str">
            <v>A.04.02.01.01.122930</v>
          </cell>
          <cell r="B6995" t="str">
            <v>平板电脑</v>
          </cell>
          <cell r="H6995" t="str">
            <v>0</v>
          </cell>
        </row>
        <row r="6996">
          <cell r="A6996" t="str">
            <v>A.04.03</v>
          </cell>
          <cell r="B6996" t="str">
            <v>工作站</v>
          </cell>
        </row>
        <row r="6997">
          <cell r="A6997" t="str">
            <v>A.04.03.01</v>
          </cell>
          <cell r="B6997" t="str">
            <v>工作站</v>
          </cell>
        </row>
        <row r="6998">
          <cell r="A6998" t="str">
            <v>A.04.03.01.01</v>
          </cell>
          <cell r="B6998" t="str">
            <v>01-工作站</v>
          </cell>
        </row>
        <row r="6999">
          <cell r="A6999" t="str">
            <v>A.04.03.01.01.100111</v>
          </cell>
          <cell r="B6999" t="str">
            <v>USB键盘鼠标视频延长器</v>
          </cell>
          <cell r="H6999" t="str">
            <v>0</v>
          </cell>
        </row>
        <row r="7000">
          <cell r="A7000" t="str">
            <v>A.04.03.01.01.100112</v>
          </cell>
          <cell r="B7000" t="str">
            <v>服务器导轨</v>
          </cell>
          <cell r="H7000" t="str">
            <v>0</v>
          </cell>
        </row>
        <row r="7001">
          <cell r="A7001" t="str">
            <v>A.04.03.01.01.100113</v>
          </cell>
          <cell r="B7001" t="str">
            <v>服务器鼠键</v>
          </cell>
          <cell r="H7001" t="str">
            <v>380</v>
          </cell>
        </row>
        <row r="7002">
          <cell r="A7002" t="str">
            <v>A.04.03.01.01.100114</v>
          </cell>
          <cell r="B7002" t="str">
            <v>服务器鼠键</v>
          </cell>
          <cell r="H7002" t="str">
            <v>350</v>
          </cell>
        </row>
        <row r="7003">
          <cell r="A7003" t="str">
            <v>A.04.03.01.01.100115</v>
          </cell>
          <cell r="B7003" t="str">
            <v>工作站</v>
          </cell>
          <cell r="H7003" t="str">
            <v>9999.9999</v>
          </cell>
        </row>
        <row r="7004">
          <cell r="A7004" t="str">
            <v>A.04.03.01.01.100116</v>
          </cell>
          <cell r="B7004" t="str">
            <v>工作站</v>
          </cell>
          <cell r="H7004" t="str">
            <v>11000</v>
          </cell>
        </row>
        <row r="7005">
          <cell r="A7005" t="str">
            <v>A.04.03.01.01.100117</v>
          </cell>
          <cell r="B7005" t="str">
            <v>台式机</v>
          </cell>
          <cell r="H7005" t="str">
            <v>0</v>
          </cell>
        </row>
        <row r="7006">
          <cell r="A7006" t="str">
            <v>A.04.03.01.01.100118</v>
          </cell>
          <cell r="B7006" t="str">
            <v>台式机</v>
          </cell>
          <cell r="H7006" t="str">
            <v>5750</v>
          </cell>
        </row>
        <row r="7007">
          <cell r="A7007" t="str">
            <v>A.04.03.01.01.100119</v>
          </cell>
          <cell r="B7007" t="str">
            <v>台式机</v>
          </cell>
          <cell r="H7007" t="str">
            <v>0</v>
          </cell>
        </row>
        <row r="7008">
          <cell r="A7008" t="str">
            <v>A.04.03.02</v>
          </cell>
          <cell r="B7008" t="str">
            <v>台式机</v>
          </cell>
        </row>
        <row r="7009">
          <cell r="A7009" t="str">
            <v>A.04.03.02.00</v>
          </cell>
          <cell r="B7009" t="str">
            <v>台式机</v>
          </cell>
        </row>
        <row r="7010">
          <cell r="A7010" t="str">
            <v>A.04.03.02.00.100111</v>
          </cell>
          <cell r="B7010" t="str">
            <v>联想电脑</v>
          </cell>
          <cell r="H7010" t="str">
            <v>0</v>
          </cell>
        </row>
        <row r="7011">
          <cell r="A7011" t="str">
            <v>A.04.03.02.00.101112</v>
          </cell>
          <cell r="B7011" t="str">
            <v>方正电脑</v>
          </cell>
          <cell r="H7011" t="str">
            <v>0</v>
          </cell>
        </row>
        <row r="7012">
          <cell r="A7012" t="str">
            <v>A.04.03.02.00.101113</v>
          </cell>
          <cell r="B7012" t="str">
            <v>方正电脑</v>
          </cell>
          <cell r="H7012" t="str">
            <v>0</v>
          </cell>
        </row>
        <row r="7013">
          <cell r="A7013" t="str">
            <v>A.04.03.02.00.101114</v>
          </cell>
          <cell r="B7013" t="str">
            <v>台式机</v>
          </cell>
          <cell r="H7013" t="str">
            <v>6550</v>
          </cell>
        </row>
        <row r="7014">
          <cell r="A7014" t="str">
            <v>A.04.03.02.00.101511</v>
          </cell>
          <cell r="B7014" t="str">
            <v>台式机</v>
          </cell>
          <cell r="H7014" t="str">
            <v>40580</v>
          </cell>
        </row>
        <row r="7015">
          <cell r="A7015" t="str">
            <v>A.04.03.02.00.101611</v>
          </cell>
          <cell r="B7015" t="str">
            <v>工作站</v>
          </cell>
          <cell r="H7015" t="str">
            <v>40580</v>
          </cell>
        </row>
        <row r="7016">
          <cell r="A7016" t="str">
            <v>A.04.03.02.00.101711</v>
          </cell>
          <cell r="B7016" t="str">
            <v>电脑</v>
          </cell>
          <cell r="H7016" t="str">
            <v>40580</v>
          </cell>
        </row>
        <row r="7017">
          <cell r="A7017" t="str">
            <v>A.04.03.02.00.101811</v>
          </cell>
          <cell r="B7017" t="str">
            <v>电脑</v>
          </cell>
          <cell r="H7017" t="str">
            <v>40580</v>
          </cell>
        </row>
        <row r="7018">
          <cell r="A7018" t="str">
            <v>A.04.03.02.00.101812</v>
          </cell>
          <cell r="B7018" t="str">
            <v>HP台式机</v>
          </cell>
          <cell r="H7018" t="str">
            <v>0</v>
          </cell>
        </row>
        <row r="7019">
          <cell r="A7019" t="str">
            <v>A.04.03.02.00.101901</v>
          </cell>
          <cell r="B7019" t="str">
            <v>联想启天，M8200(Q9550/4GB/500GB)</v>
          </cell>
          <cell r="H7019" t="str">
            <v>6480</v>
          </cell>
        </row>
        <row r="7020">
          <cell r="A7020" t="str">
            <v>A.04.03.02.00.102001</v>
          </cell>
          <cell r="B7020" t="str">
            <v>台式电脑</v>
          </cell>
          <cell r="H7020" t="str">
            <v>3950</v>
          </cell>
        </row>
        <row r="7021">
          <cell r="A7021" t="str">
            <v>A.04.03.02.00.102101</v>
          </cell>
          <cell r="B7021" t="str">
            <v>台式电脑</v>
          </cell>
          <cell r="H7021" t="str">
            <v>3449.9999</v>
          </cell>
        </row>
        <row r="7022">
          <cell r="A7022" t="str">
            <v>A.04.03.02.00.102202</v>
          </cell>
          <cell r="B7022" t="str">
            <v>台式机</v>
          </cell>
          <cell r="H7022" t="str">
            <v>3600</v>
          </cell>
        </row>
        <row r="7023">
          <cell r="A7023" t="str">
            <v>A.04.03.02.00.102203</v>
          </cell>
          <cell r="B7023" t="str">
            <v>台式机</v>
          </cell>
          <cell r="H7023" t="str">
            <v>2900</v>
          </cell>
        </row>
        <row r="7024">
          <cell r="A7024" t="str">
            <v>A.04.03.02.00.102303</v>
          </cell>
          <cell r="B7024" t="str">
            <v>台式机DEEL OptiPlex 790</v>
          </cell>
          <cell r="H7024" t="str">
            <v>4836</v>
          </cell>
        </row>
        <row r="7025">
          <cell r="A7025" t="str">
            <v>A.04.03.02.00.102403</v>
          </cell>
          <cell r="B7025" t="str">
            <v>联想台式机</v>
          </cell>
          <cell r="H7025" t="str">
            <v>4450</v>
          </cell>
        </row>
        <row r="7026">
          <cell r="A7026" t="str">
            <v>A.04.03.02.00.102503</v>
          </cell>
          <cell r="B7026" t="str">
            <v>台式电脑</v>
          </cell>
          <cell r="H7026" t="str">
            <v>3500</v>
          </cell>
        </row>
        <row r="7027">
          <cell r="A7027" t="str">
            <v>A.04.03.02.00.102603</v>
          </cell>
          <cell r="B7027" t="str">
            <v>台式电脑</v>
          </cell>
          <cell r="H7027" t="str">
            <v>4849.9999</v>
          </cell>
        </row>
        <row r="7028">
          <cell r="A7028" t="str">
            <v>A.04.03.02.00.102604</v>
          </cell>
          <cell r="B7028" t="str">
            <v>工作站</v>
          </cell>
          <cell r="H7028" t="str">
            <v>0</v>
          </cell>
        </row>
        <row r="7029">
          <cell r="A7029" t="str">
            <v>A.04.03.02.00.102605</v>
          </cell>
          <cell r="B7029" t="str">
            <v>台式电脑</v>
          </cell>
          <cell r="H7029" t="str">
            <v>3500</v>
          </cell>
        </row>
        <row r="7030">
          <cell r="A7030" t="str">
            <v>A.04.03.02.00.102701</v>
          </cell>
          <cell r="B7030" t="str">
            <v>台式电脑</v>
          </cell>
          <cell r="H7030" t="str">
            <v>3900</v>
          </cell>
        </row>
        <row r="7031">
          <cell r="A7031" t="str">
            <v>A.04.03.02.00.102801</v>
          </cell>
          <cell r="B7031" t="str">
            <v>台式电脑</v>
          </cell>
          <cell r="H7031" t="str">
            <v>4000</v>
          </cell>
        </row>
        <row r="7032">
          <cell r="A7032" t="str">
            <v>A.04.03.02.00.102901</v>
          </cell>
          <cell r="B7032" t="str">
            <v>联想电脑启天M4333</v>
          </cell>
          <cell r="H7032" t="str">
            <v>0</v>
          </cell>
        </row>
        <row r="7033">
          <cell r="A7033" t="str">
            <v>A.04.03.02.00.103001</v>
          </cell>
          <cell r="B7033" t="str">
            <v>台式机</v>
          </cell>
          <cell r="H7033" t="str">
            <v>3840</v>
          </cell>
        </row>
        <row r="7034">
          <cell r="A7034" t="str">
            <v>A.04.03.02.00.103101</v>
          </cell>
          <cell r="B7034" t="str">
            <v>DELL 电脑</v>
          </cell>
          <cell r="H7034" t="str">
            <v>9298.9999</v>
          </cell>
        </row>
        <row r="7035">
          <cell r="A7035" t="str">
            <v>A.04.03.02.00.103201</v>
          </cell>
          <cell r="B7035" t="str">
            <v>dell台式电脑</v>
          </cell>
          <cell r="H7035" t="str">
            <v>4799</v>
          </cell>
        </row>
        <row r="7036">
          <cell r="A7036" t="str">
            <v>A.04.03.02.00.103301</v>
          </cell>
          <cell r="B7036" t="str">
            <v>联想台式电脑</v>
          </cell>
          <cell r="H7036" t="str">
            <v>4350</v>
          </cell>
        </row>
        <row r="7037">
          <cell r="A7037" t="str">
            <v>A.04.03.02.00.103401</v>
          </cell>
          <cell r="B7037" t="str">
            <v>联想台式机</v>
          </cell>
          <cell r="H7037" t="str">
            <v>3840</v>
          </cell>
        </row>
        <row r="7038">
          <cell r="A7038" t="str">
            <v>A.04.03.02.00.103501</v>
          </cell>
          <cell r="B7038" t="str">
            <v>台式电脑</v>
          </cell>
          <cell r="H7038" t="str">
            <v>4400</v>
          </cell>
        </row>
        <row r="7039">
          <cell r="A7039" t="str">
            <v>A.04.03.02.00.103601</v>
          </cell>
          <cell r="B7039" t="str">
            <v>联想台式机</v>
          </cell>
          <cell r="H7039" t="str">
            <v>3600</v>
          </cell>
        </row>
        <row r="7040">
          <cell r="A7040" t="str">
            <v>A.04.03.02.00.103602</v>
          </cell>
          <cell r="B7040" t="str">
            <v>台式机</v>
          </cell>
          <cell r="H7040" t="str">
            <v>155.58</v>
          </cell>
        </row>
        <row r="7041">
          <cell r="A7041" t="str">
            <v>A.04.03.02.00.103603</v>
          </cell>
          <cell r="B7041" t="str">
            <v>四合一上架套件：接口类型:USB/电源:交流/液晶屏:17"/端口数量:8口/配套信号线:8根/3</v>
          </cell>
          <cell r="H7041" t="str">
            <v>201.09</v>
          </cell>
        </row>
        <row r="7042">
          <cell r="A7042" t="str">
            <v>A.04.03.02.00.103604</v>
          </cell>
          <cell r="B7042" t="str">
            <v>一体式电脑</v>
          </cell>
          <cell r="H7042" t="str">
            <v>5700</v>
          </cell>
        </row>
        <row r="7043">
          <cell r="A7043" t="str">
            <v>A.04.03.02.00.103605</v>
          </cell>
          <cell r="B7043" t="str">
            <v>台式电脑</v>
          </cell>
          <cell r="H7043" t="str">
            <v>3449.9999</v>
          </cell>
        </row>
        <row r="7044">
          <cell r="A7044" t="str">
            <v>A.04.03.02.00.103606</v>
          </cell>
          <cell r="B7044" t="str">
            <v>台式电脑</v>
          </cell>
          <cell r="H7044" t="str">
            <v>3850</v>
          </cell>
        </row>
        <row r="7045">
          <cell r="A7045" t="str">
            <v>A.04.03.02.00.103607</v>
          </cell>
          <cell r="B7045" t="str">
            <v>台式电脑</v>
          </cell>
          <cell r="H7045" t="str">
            <v>4930</v>
          </cell>
        </row>
        <row r="7046">
          <cell r="A7046" t="str">
            <v>A.04.03.02.00.103608</v>
          </cell>
          <cell r="B7046" t="str">
            <v>联想电脑</v>
          </cell>
          <cell r="H7046" t="str">
            <v>8540</v>
          </cell>
        </row>
        <row r="7047">
          <cell r="A7047" t="str">
            <v>A.04.03.02.00.103609</v>
          </cell>
          <cell r="B7047" t="str">
            <v>联想台式电脑</v>
          </cell>
          <cell r="H7047" t="str">
            <v>4515</v>
          </cell>
        </row>
        <row r="7048">
          <cell r="A7048" t="str">
            <v>A.04.03.02.00.103610</v>
          </cell>
          <cell r="B7048" t="str">
            <v>联想台式电脑</v>
          </cell>
          <cell r="H7048" t="str">
            <v>4700</v>
          </cell>
        </row>
        <row r="7049">
          <cell r="A7049" t="str">
            <v>A.04.03.02.00.103611</v>
          </cell>
          <cell r="B7049" t="str">
            <v>台式电脑</v>
          </cell>
          <cell r="H7049" t="str">
            <v>0</v>
          </cell>
        </row>
        <row r="7050">
          <cell r="A7050" t="str">
            <v>A.04.03.02.01</v>
          </cell>
          <cell r="B7050" t="str">
            <v>02-台式机</v>
          </cell>
        </row>
        <row r="7051">
          <cell r="A7051" t="str">
            <v>A.04.03.02.01.062628</v>
          </cell>
          <cell r="B7051" t="str">
            <v>台式电脑</v>
          </cell>
          <cell r="H7051" t="str">
            <v>6300</v>
          </cell>
        </row>
        <row r="7052">
          <cell r="A7052" t="str">
            <v>A.04.03.02.01.062629</v>
          </cell>
          <cell r="B7052" t="str">
            <v>触屏一体机</v>
          </cell>
          <cell r="H7052" t="str">
            <v>6850.0001</v>
          </cell>
        </row>
        <row r="7053">
          <cell r="A7053" t="str">
            <v>A.04.03.02.01.100111</v>
          </cell>
          <cell r="B7053" t="str">
            <v>联想扬天A4600R台式电脑</v>
          </cell>
          <cell r="H7053" t="str">
            <v>3700</v>
          </cell>
        </row>
        <row r="7054">
          <cell r="A7054" t="str">
            <v>A.04.03.02.01.100112</v>
          </cell>
          <cell r="B7054" t="str">
            <v>台式机</v>
          </cell>
          <cell r="H7054" t="str">
            <v>0</v>
          </cell>
        </row>
        <row r="7055">
          <cell r="A7055" t="str">
            <v>A.04.03.02.01.100117</v>
          </cell>
          <cell r="B7055" t="str">
            <v>台式电脑</v>
          </cell>
          <cell r="H7055" t="str">
            <v>15899.9958</v>
          </cell>
        </row>
        <row r="7056">
          <cell r="A7056" t="str">
            <v>A.04.03.02.01.100211</v>
          </cell>
          <cell r="B7056" t="str">
            <v>联想台式机</v>
          </cell>
          <cell r="H7056" t="str">
            <v>0</v>
          </cell>
        </row>
        <row r="7057">
          <cell r="A7057" t="str">
            <v>A.04.03.02.01.100311</v>
          </cell>
          <cell r="B7057" t="str">
            <v>联想一体电脑</v>
          </cell>
          <cell r="H7057" t="str">
            <v>0</v>
          </cell>
        </row>
        <row r="7058">
          <cell r="A7058" t="str">
            <v>A.04.03.02.01.100411</v>
          </cell>
          <cell r="B7058" t="str">
            <v>台式电脑</v>
          </cell>
          <cell r="H7058" t="str">
            <v>5000</v>
          </cell>
        </row>
        <row r="7059">
          <cell r="A7059" t="str">
            <v>A.04.03.02.01.100511</v>
          </cell>
          <cell r="B7059" t="str">
            <v>联想一体电脑</v>
          </cell>
          <cell r="H7059" t="str">
            <v>5520</v>
          </cell>
        </row>
        <row r="7060">
          <cell r="A7060" t="str">
            <v>A.04.03.02.01.100611</v>
          </cell>
          <cell r="B7060" t="str">
            <v>台式电脑</v>
          </cell>
          <cell r="H7060" t="str">
            <v>0</v>
          </cell>
        </row>
        <row r="7061">
          <cell r="A7061" t="str">
            <v>A.04.03.02.01.100711</v>
          </cell>
          <cell r="B7061" t="str">
            <v>台式电脑</v>
          </cell>
          <cell r="H7061" t="str">
            <v>0</v>
          </cell>
        </row>
        <row r="7062">
          <cell r="A7062" t="str">
            <v>A.04.03.02.01.100811</v>
          </cell>
          <cell r="B7062" t="str">
            <v>台式机</v>
          </cell>
          <cell r="H7062" t="str">
            <v>0</v>
          </cell>
        </row>
        <row r="7063">
          <cell r="A7063" t="str">
            <v>A.04.03.02.01.100911</v>
          </cell>
          <cell r="B7063" t="str">
            <v>台式电脑</v>
          </cell>
          <cell r="H7063" t="str">
            <v>0</v>
          </cell>
        </row>
        <row r="7064">
          <cell r="A7064" t="str">
            <v>A.04.03.02.01.101011</v>
          </cell>
          <cell r="B7064" t="str">
            <v>IBM 台式机</v>
          </cell>
          <cell r="H7064" t="str">
            <v>0</v>
          </cell>
        </row>
        <row r="7065">
          <cell r="A7065" t="str">
            <v>A.04.03.02.01.101111</v>
          </cell>
          <cell r="B7065" t="str">
            <v>台式电脑</v>
          </cell>
          <cell r="H7065" t="str">
            <v>0</v>
          </cell>
        </row>
        <row r="7066">
          <cell r="A7066" t="str">
            <v>A.04.03.02.01.101211</v>
          </cell>
          <cell r="B7066" t="str">
            <v>台式电脑</v>
          </cell>
          <cell r="H7066" t="str">
            <v>0</v>
          </cell>
        </row>
        <row r="7067">
          <cell r="A7067" t="str">
            <v>A.04.03.02.01.101311</v>
          </cell>
          <cell r="B7067" t="str">
            <v>DELL台式电脑</v>
          </cell>
          <cell r="H7067" t="str">
            <v>0</v>
          </cell>
        </row>
        <row r="7068">
          <cell r="A7068" t="str">
            <v>A.04.03.02.01.101411</v>
          </cell>
          <cell r="B7068" t="str">
            <v>DELL台式电脑</v>
          </cell>
          <cell r="H7068" t="str">
            <v>0</v>
          </cell>
        </row>
        <row r="7069">
          <cell r="A7069" t="str">
            <v>A.04.03.02.01.101511</v>
          </cell>
          <cell r="B7069" t="str">
            <v>台式电脑</v>
          </cell>
          <cell r="H7069" t="str">
            <v>4950</v>
          </cell>
        </row>
        <row r="7070">
          <cell r="A7070" t="str">
            <v>A.04.03.02.01.101512</v>
          </cell>
          <cell r="B7070" t="str">
            <v>台式电脑</v>
          </cell>
          <cell r="H7070" t="str">
            <v>5450</v>
          </cell>
        </row>
        <row r="7071">
          <cell r="A7071" t="str">
            <v>A.04.03.02.01.101513</v>
          </cell>
          <cell r="B7071" t="str">
            <v>台式电脑</v>
          </cell>
          <cell r="H7071" t="str">
            <v>0</v>
          </cell>
        </row>
        <row r="7072">
          <cell r="A7072" t="str">
            <v>A.04.03.02.01.101514</v>
          </cell>
          <cell r="B7072" t="str">
            <v>台式电脑</v>
          </cell>
          <cell r="H7072" t="str">
            <v>4410</v>
          </cell>
        </row>
        <row r="7073">
          <cell r="A7073" t="str">
            <v>A.04.03.02.01.101601</v>
          </cell>
          <cell r="B7073" t="str">
            <v>台式电脑OptiPlex 980MT</v>
          </cell>
          <cell r="H7073" t="str">
            <v>7050</v>
          </cell>
        </row>
        <row r="7074">
          <cell r="A7074" t="str">
            <v>A.04.03.02.01.101701</v>
          </cell>
          <cell r="B7074" t="str">
            <v>台式电脑</v>
          </cell>
          <cell r="H7074" t="str">
            <v>3700</v>
          </cell>
        </row>
        <row r="7075">
          <cell r="A7075" t="str">
            <v>A.04.03.02.01.101801</v>
          </cell>
          <cell r="B7075" t="str">
            <v>一体机电脑</v>
          </cell>
          <cell r="H7075" t="str">
            <v>0</v>
          </cell>
        </row>
        <row r="7076">
          <cell r="A7076" t="str">
            <v>A.04.03.02.01.101901</v>
          </cell>
          <cell r="B7076" t="str">
            <v>电脑</v>
          </cell>
          <cell r="H7076" t="str">
            <v>7699</v>
          </cell>
        </row>
        <row r="7077">
          <cell r="A7077" t="str">
            <v>A.04.03.02.01.102001</v>
          </cell>
          <cell r="B7077" t="str">
            <v>HP台式机</v>
          </cell>
          <cell r="H7077" t="str">
            <v>4920</v>
          </cell>
        </row>
        <row r="7078">
          <cell r="A7078" t="str">
            <v>A.04.03.02.01.102101</v>
          </cell>
          <cell r="B7078" t="str">
            <v>台式电脑</v>
          </cell>
          <cell r="H7078" t="str">
            <v>4750</v>
          </cell>
        </row>
        <row r="7079">
          <cell r="A7079" t="str">
            <v>A.04.03.02.01.102201</v>
          </cell>
          <cell r="B7079" t="str">
            <v>台式电脑</v>
          </cell>
          <cell r="H7079" t="str">
            <v>4750</v>
          </cell>
        </row>
        <row r="7080">
          <cell r="A7080" t="str">
            <v>A.04.03.02.01.102301</v>
          </cell>
          <cell r="B7080" t="str">
            <v>台式电脑</v>
          </cell>
          <cell r="H7080" t="str">
            <v>5180</v>
          </cell>
        </row>
        <row r="7081">
          <cell r="A7081" t="str">
            <v>A.04.03.02.01.102401</v>
          </cell>
          <cell r="B7081" t="str">
            <v>台式电脑</v>
          </cell>
          <cell r="H7081" t="str">
            <v>3550</v>
          </cell>
        </row>
        <row r="7082">
          <cell r="A7082" t="str">
            <v>A.04.03.02.01.102501</v>
          </cell>
          <cell r="B7082" t="str">
            <v>台式电脑</v>
          </cell>
          <cell r="H7082" t="str">
            <v>4520.4615</v>
          </cell>
        </row>
        <row r="7083">
          <cell r="A7083" t="str">
            <v>A.04.03.02.01.102502</v>
          </cell>
          <cell r="B7083" t="str">
            <v>台式电脑</v>
          </cell>
          <cell r="H7083" t="str">
            <v>3600</v>
          </cell>
        </row>
        <row r="7084">
          <cell r="A7084" t="str">
            <v>A.04.03.02.01.102503</v>
          </cell>
          <cell r="B7084" t="str">
            <v>台式电脑</v>
          </cell>
          <cell r="H7084" t="str">
            <v>0</v>
          </cell>
        </row>
        <row r="7085">
          <cell r="A7085" t="str">
            <v>A.04.03.02.01.102504</v>
          </cell>
          <cell r="B7085" t="str">
            <v>台式电脑</v>
          </cell>
          <cell r="H7085" t="str">
            <v>4200</v>
          </cell>
        </row>
        <row r="7086">
          <cell r="A7086" t="str">
            <v>A.04.03.02.01.102505</v>
          </cell>
          <cell r="B7086" t="str">
            <v>台式电脑</v>
          </cell>
          <cell r="H7086" t="str">
            <v>3920.0001</v>
          </cell>
        </row>
        <row r="7087">
          <cell r="A7087" t="str">
            <v>A.04.03.02.01.102605</v>
          </cell>
          <cell r="B7087" t="str">
            <v>一体机电脑</v>
          </cell>
          <cell r="H7087" t="str">
            <v>3580</v>
          </cell>
        </row>
        <row r="7088">
          <cell r="A7088" t="str">
            <v>A.04.03.02.01.102701</v>
          </cell>
          <cell r="B7088" t="str">
            <v>台式电脑</v>
          </cell>
          <cell r="H7088" t="str">
            <v>3920.0001</v>
          </cell>
        </row>
        <row r="7089">
          <cell r="A7089" t="str">
            <v>A.04.03.02.01.102801</v>
          </cell>
          <cell r="B7089" t="str">
            <v>联想PC机</v>
          </cell>
          <cell r="H7089" t="str">
            <v>3500</v>
          </cell>
        </row>
        <row r="7090">
          <cell r="A7090" t="str">
            <v>A.04.03.02.01.102901</v>
          </cell>
          <cell r="B7090" t="str">
            <v>台式机</v>
          </cell>
          <cell r="H7090" t="str">
            <v>5400</v>
          </cell>
        </row>
        <row r="7091">
          <cell r="A7091" t="str">
            <v>A.04.03.02.01.103001</v>
          </cell>
          <cell r="B7091" t="str">
            <v>台式电脑</v>
          </cell>
          <cell r="H7091" t="str">
            <v>4100</v>
          </cell>
        </row>
        <row r="7092">
          <cell r="A7092" t="str">
            <v>A.04.03.02.01.103101</v>
          </cell>
          <cell r="B7092" t="str">
            <v>台式电脑</v>
          </cell>
          <cell r="H7092" t="str">
            <v>5750</v>
          </cell>
        </row>
        <row r="7093">
          <cell r="A7093" t="str">
            <v>A.04.03.02.01.103201</v>
          </cell>
          <cell r="B7093" t="str">
            <v>台式电脑</v>
          </cell>
          <cell r="H7093" t="str">
            <v>5286</v>
          </cell>
        </row>
        <row r="7094">
          <cell r="A7094" t="str">
            <v>A.04.03.02.01.103301</v>
          </cell>
          <cell r="B7094" t="str">
            <v>惠普一体机</v>
          </cell>
          <cell r="H7094" t="str">
            <v>5100</v>
          </cell>
        </row>
        <row r="7095">
          <cell r="A7095" t="str">
            <v>A.04.03.02.01.103401</v>
          </cell>
          <cell r="B7095" t="str">
            <v>台式机</v>
          </cell>
          <cell r="H7095" t="str">
            <v>5100</v>
          </cell>
        </row>
        <row r="7096">
          <cell r="A7096" t="str">
            <v>A.04.03.02.01.103501</v>
          </cell>
          <cell r="B7096" t="str">
            <v>一体机电脑</v>
          </cell>
          <cell r="H7096" t="str">
            <v>7700</v>
          </cell>
        </row>
        <row r="7097">
          <cell r="A7097" t="str">
            <v>A.04.03.02.01.103601</v>
          </cell>
          <cell r="B7097" t="str">
            <v>台式电脑</v>
          </cell>
          <cell r="H7097" t="str">
            <v>6586</v>
          </cell>
        </row>
        <row r="7098">
          <cell r="A7098" t="str">
            <v>A.04.03.02.01.103701</v>
          </cell>
          <cell r="B7098" t="str">
            <v>台式电脑</v>
          </cell>
          <cell r="H7098" t="str">
            <v>0</v>
          </cell>
        </row>
        <row r="7099">
          <cell r="A7099" t="str">
            <v>A.04.03.02.01.103702</v>
          </cell>
          <cell r="B7099" t="str">
            <v>DELL台式电脑</v>
          </cell>
          <cell r="H7099" t="str">
            <v>5204.9999</v>
          </cell>
        </row>
        <row r="7100">
          <cell r="A7100" t="str">
            <v>A.04.03.02.01.103703</v>
          </cell>
          <cell r="B7100" t="str">
            <v>台式电脑</v>
          </cell>
          <cell r="H7100" t="str">
            <v>4800</v>
          </cell>
        </row>
        <row r="7101">
          <cell r="A7101" t="str">
            <v>A.04.03.02.01.103704</v>
          </cell>
          <cell r="B7101" t="str">
            <v>联想台式电脑</v>
          </cell>
          <cell r="H7101" t="str">
            <v>5435.9999</v>
          </cell>
        </row>
        <row r="7102">
          <cell r="A7102" t="str">
            <v>A.04.03.02.01.103705</v>
          </cell>
          <cell r="B7102" t="str">
            <v>台式电脑</v>
          </cell>
          <cell r="H7102" t="str">
            <v>4499.9999</v>
          </cell>
        </row>
        <row r="7103">
          <cell r="A7103" t="str">
            <v>A.04.03.02.01.103706</v>
          </cell>
          <cell r="B7103" t="str">
            <v>台式电脑</v>
          </cell>
          <cell r="H7103" t="str">
            <v>4849.9999</v>
          </cell>
        </row>
        <row r="7104">
          <cell r="A7104" t="str">
            <v>A.04.03.02.01.103707</v>
          </cell>
          <cell r="B7104" t="str">
            <v>电脑一体机</v>
          </cell>
          <cell r="H7104" t="str">
            <v>3950</v>
          </cell>
        </row>
        <row r="7105">
          <cell r="A7105" t="str">
            <v>A.04.04</v>
          </cell>
          <cell r="B7105" t="str">
            <v>工控机</v>
          </cell>
        </row>
        <row r="7106">
          <cell r="A7106" t="str">
            <v>A.04.04.02</v>
          </cell>
          <cell r="B7106" t="str">
            <v>人机交互式工控机</v>
          </cell>
        </row>
        <row r="7107">
          <cell r="A7107" t="str">
            <v>A.04.04.02.01</v>
          </cell>
          <cell r="B7107" t="str">
            <v>研祥工控机</v>
          </cell>
        </row>
        <row r="7108">
          <cell r="A7108" t="str">
            <v>A.04.04.02.01.010101</v>
          </cell>
          <cell r="B7108" t="str">
            <v>天工工控机</v>
          </cell>
          <cell r="H7108" t="str">
            <v>7000.0047</v>
          </cell>
        </row>
        <row r="7109">
          <cell r="A7109" t="str">
            <v>A.04.04.02.01.010102</v>
          </cell>
          <cell r="B7109" t="str">
            <v>研祥工控机</v>
          </cell>
          <cell r="H7109" t="str">
            <v>8400</v>
          </cell>
        </row>
        <row r="7110">
          <cell r="A7110" t="str">
            <v>A.04.04.02.01.010103</v>
          </cell>
          <cell r="B7110" t="str">
            <v>研祥工控机</v>
          </cell>
          <cell r="H7110" t="str">
            <v>8400</v>
          </cell>
        </row>
        <row r="7111">
          <cell r="A7111" t="str">
            <v>A.04.04.02.01.010104</v>
          </cell>
          <cell r="B7111" t="str">
            <v>研华工控机</v>
          </cell>
          <cell r="H7111" t="str">
            <v>6500.0001</v>
          </cell>
        </row>
        <row r="7112">
          <cell r="A7112" t="str">
            <v>A.04.04.02.01.010105</v>
          </cell>
          <cell r="B7112" t="str">
            <v>工控机</v>
          </cell>
          <cell r="H7112" t="str">
            <v>20000</v>
          </cell>
        </row>
        <row r="7113">
          <cell r="A7113" t="str">
            <v>A.04.04.02.01.010106</v>
          </cell>
          <cell r="B7113" t="str">
            <v>研祥工控机</v>
          </cell>
          <cell r="H7113" t="str">
            <v>6000</v>
          </cell>
        </row>
        <row r="7114">
          <cell r="A7114" t="str">
            <v>A.04.04.02.01.010107</v>
          </cell>
          <cell r="B7114" t="str">
            <v>研祥工控机</v>
          </cell>
          <cell r="H7114" t="str">
            <v>6800</v>
          </cell>
        </row>
        <row r="7115">
          <cell r="A7115" t="str">
            <v>A.04.04.02.01.010108</v>
          </cell>
          <cell r="B7115" t="str">
            <v>数字语音卡</v>
          </cell>
          <cell r="H7115" t="str">
            <v>9000</v>
          </cell>
        </row>
        <row r="7116">
          <cell r="A7116" t="str">
            <v>A.04.04.02.01.010109</v>
          </cell>
          <cell r="B7116" t="str">
            <v>语音信箱软件</v>
          </cell>
          <cell r="H7116" t="str">
            <v>13500</v>
          </cell>
        </row>
        <row r="7117">
          <cell r="A7117" t="str">
            <v>A.04.04.02.01.010110</v>
          </cell>
          <cell r="B7117" t="str">
            <v>114查号台软件</v>
          </cell>
          <cell r="H7117" t="str">
            <v>13500</v>
          </cell>
        </row>
        <row r="7118">
          <cell r="A7118" t="str">
            <v>A.04.04.02.01.010111</v>
          </cell>
          <cell r="B7118" t="str">
            <v>研华工控机</v>
          </cell>
          <cell r="H7118" t="str">
            <v>24600</v>
          </cell>
        </row>
        <row r="7119">
          <cell r="A7119" t="str">
            <v>A.04.04.02.01.010112</v>
          </cell>
          <cell r="B7119" t="str">
            <v>研祥工控机</v>
          </cell>
          <cell r="H7119" t="str">
            <v>7000</v>
          </cell>
        </row>
        <row r="7120">
          <cell r="A7120" t="str">
            <v>A.04.05</v>
          </cell>
          <cell r="B7120" t="str">
            <v>电容器</v>
          </cell>
        </row>
        <row r="7121">
          <cell r="A7121" t="str">
            <v>A.04.05.01</v>
          </cell>
          <cell r="B7121" t="str">
            <v>电容器</v>
          </cell>
        </row>
        <row r="7122">
          <cell r="A7122" t="str">
            <v>A.04.05.01.00</v>
          </cell>
          <cell r="B7122" t="str">
            <v>电容器</v>
          </cell>
        </row>
        <row r="7123">
          <cell r="A7123" t="str">
            <v>A.04.05.01.00.010100</v>
          </cell>
          <cell r="B7123" t="str">
            <v>电容器</v>
          </cell>
          <cell r="H7123" t="str">
            <v>98</v>
          </cell>
        </row>
        <row r="7124">
          <cell r="A7124" t="str">
            <v>A.04.05.01.00.010101</v>
          </cell>
          <cell r="B7124" t="str">
            <v>电容器</v>
          </cell>
          <cell r="H7124" t="str">
            <v>160</v>
          </cell>
        </row>
        <row r="7125">
          <cell r="A7125" t="str">
            <v>A.04.05.01.00.010102</v>
          </cell>
          <cell r="B7125" t="str">
            <v>电容器</v>
          </cell>
          <cell r="H7125" t="str">
            <v>200</v>
          </cell>
        </row>
        <row r="7126">
          <cell r="A7126" t="str">
            <v>A.04.05.01.00.010103</v>
          </cell>
          <cell r="B7126" t="str">
            <v>电容器</v>
          </cell>
          <cell r="H7126" t="str">
            <v>70</v>
          </cell>
        </row>
        <row r="7127">
          <cell r="A7127" t="str">
            <v>A.04.05.01.00.010104</v>
          </cell>
          <cell r="B7127" t="str">
            <v>电容器</v>
          </cell>
          <cell r="H7127" t="str">
            <v>165</v>
          </cell>
        </row>
        <row r="7128">
          <cell r="A7128" t="str">
            <v>A.04.05.01.00.010105</v>
          </cell>
          <cell r="B7128" t="str">
            <v>电容器</v>
          </cell>
          <cell r="H7128" t="str">
            <v>85</v>
          </cell>
        </row>
        <row r="7129">
          <cell r="A7129" t="str">
            <v>A.04.06</v>
          </cell>
          <cell r="B7129" t="str">
            <v>网络设备</v>
          </cell>
        </row>
        <row r="7130">
          <cell r="A7130" t="str">
            <v>A.04.06.01</v>
          </cell>
          <cell r="B7130" t="str">
            <v>显示器</v>
          </cell>
        </row>
        <row r="7131">
          <cell r="A7131" t="str">
            <v>A.04.06.01.00</v>
          </cell>
          <cell r="B7131" t="str">
            <v>显示器</v>
          </cell>
        </row>
        <row r="7132">
          <cell r="A7132" t="str">
            <v>A.04.06.01.00.100311</v>
          </cell>
          <cell r="B7132" t="str">
            <v>方正显示器</v>
          </cell>
          <cell r="H7132" t="str">
            <v>40580</v>
          </cell>
        </row>
        <row r="7133">
          <cell r="A7133" t="str">
            <v>A.04.06.01.00.100411</v>
          </cell>
          <cell r="B7133" t="str">
            <v>联想显示器</v>
          </cell>
          <cell r="H7133" t="str">
            <v>40580</v>
          </cell>
        </row>
        <row r="7134">
          <cell r="A7134" t="str">
            <v>A.04.06.01.00.100511</v>
          </cell>
          <cell r="B7134" t="str">
            <v>DELL显示器</v>
          </cell>
          <cell r="H7134" t="str">
            <v>40580</v>
          </cell>
        </row>
        <row r="7135">
          <cell r="A7135" t="str">
            <v>A.04.06.01.00.100611</v>
          </cell>
          <cell r="B7135" t="str">
            <v>三星显示器</v>
          </cell>
          <cell r="H7135" t="str">
            <v>1180.0001</v>
          </cell>
        </row>
        <row r="7136">
          <cell r="A7136" t="str">
            <v>A.04.06.01.00.100711</v>
          </cell>
          <cell r="B7136" t="str">
            <v>HP显示器</v>
          </cell>
          <cell r="H7136" t="str">
            <v>0</v>
          </cell>
        </row>
        <row r="7137">
          <cell r="A7137" t="str">
            <v>A.04.06.01.00.100811</v>
          </cell>
          <cell r="B7137" t="str">
            <v>液晶显示器</v>
          </cell>
          <cell r="H7137" t="str">
            <v>1500</v>
          </cell>
        </row>
        <row r="7138">
          <cell r="A7138" t="str">
            <v>A.04.06.01.00.100821</v>
          </cell>
          <cell r="B7138" t="str">
            <v>显示器</v>
          </cell>
          <cell r="H7138" t="str">
            <v>1500</v>
          </cell>
        </row>
        <row r="7139">
          <cell r="A7139" t="str">
            <v>A.04.06.01.00.100911</v>
          </cell>
          <cell r="B7139" t="str">
            <v>液晶显示器</v>
          </cell>
          <cell r="H7139" t="str">
            <v>2500</v>
          </cell>
        </row>
        <row r="7140">
          <cell r="A7140" t="str">
            <v>A.04.06.01.00.100912</v>
          </cell>
          <cell r="B7140" t="str">
            <v>液晶显示器</v>
          </cell>
          <cell r="H7140" t="str">
            <v>1200</v>
          </cell>
        </row>
        <row r="7141">
          <cell r="A7141" t="str">
            <v>A.04.06.01.00.100913</v>
          </cell>
          <cell r="B7141" t="str">
            <v>显示器</v>
          </cell>
          <cell r="H7141" t="str">
            <v>2230</v>
          </cell>
        </row>
        <row r="7142">
          <cell r="A7142" t="str">
            <v>A.04.06.01.00.101011</v>
          </cell>
          <cell r="B7142" t="str">
            <v>惠普显示器</v>
          </cell>
          <cell r="H7142" t="str">
            <v>1250</v>
          </cell>
        </row>
        <row r="7143">
          <cell r="A7143" t="str">
            <v>A.04.06.01.00.101021</v>
          </cell>
          <cell r="B7143" t="str">
            <v>显示器</v>
          </cell>
          <cell r="H7143" t="str">
            <v>1100</v>
          </cell>
        </row>
        <row r="7144">
          <cell r="A7144" t="str">
            <v>A.04.06.01.00.101022</v>
          </cell>
          <cell r="B7144" t="str">
            <v>液晶显示器</v>
          </cell>
          <cell r="H7144" t="str">
            <v>2500</v>
          </cell>
        </row>
        <row r="7145">
          <cell r="A7145" t="str">
            <v>A.04.06.01.00.101031</v>
          </cell>
          <cell r="B7145" t="str">
            <v>显示器</v>
          </cell>
          <cell r="H7145" t="str">
            <v>4000</v>
          </cell>
        </row>
        <row r="7146">
          <cell r="A7146" t="str">
            <v>A.04.06.01.00.101032</v>
          </cell>
          <cell r="B7146" t="str">
            <v>显示器-E：19寸宽屏液晶显示器/3年服务</v>
          </cell>
          <cell r="H7146" t="str">
            <v>61.93</v>
          </cell>
        </row>
        <row r="7147">
          <cell r="A7147" t="str">
            <v>A.04.06.01.00.101033</v>
          </cell>
          <cell r="B7147" t="str">
            <v>显示器</v>
          </cell>
          <cell r="H7147" t="str">
            <v>1000.0001</v>
          </cell>
        </row>
        <row r="7148">
          <cell r="A7148" t="str">
            <v>A.04.06.01.00.101034</v>
          </cell>
          <cell r="B7148" t="str">
            <v>显示器</v>
          </cell>
          <cell r="H7148" t="str">
            <v>2600</v>
          </cell>
        </row>
        <row r="7149">
          <cell r="A7149" t="str">
            <v>A.04.06.01.00.101035</v>
          </cell>
          <cell r="B7149" t="str">
            <v>液晶显示器</v>
          </cell>
          <cell r="H7149" t="str">
            <v>1</v>
          </cell>
        </row>
        <row r="7150">
          <cell r="A7150" t="str">
            <v>A.04.06.01.01</v>
          </cell>
          <cell r="B7150" t="str">
            <v>01-显示器</v>
          </cell>
        </row>
        <row r="7151">
          <cell r="A7151" t="str">
            <v>A.04.06.01.01.100111</v>
          </cell>
          <cell r="B7151" t="str">
            <v>显示器</v>
          </cell>
          <cell r="H7151" t="str">
            <v>1080</v>
          </cell>
        </row>
        <row r="7152">
          <cell r="A7152" t="str">
            <v>A.04.06.01.01.100211</v>
          </cell>
          <cell r="B7152" t="str">
            <v>液晶显示器</v>
          </cell>
          <cell r="H7152" t="str">
            <v>1170</v>
          </cell>
        </row>
        <row r="7153">
          <cell r="A7153" t="str">
            <v>A.04.06.01.01.100311</v>
          </cell>
          <cell r="B7153" t="str">
            <v>显示器</v>
          </cell>
          <cell r="H7153" t="str">
            <v>0</v>
          </cell>
        </row>
        <row r="7154">
          <cell r="A7154" t="str">
            <v>A.04.06.02</v>
          </cell>
          <cell r="B7154" t="str">
            <v>键盘、鼠标</v>
          </cell>
        </row>
        <row r="7155">
          <cell r="A7155" t="str">
            <v>A.04.06.02.01</v>
          </cell>
          <cell r="B7155" t="str">
            <v>02-投影仪</v>
          </cell>
        </row>
        <row r="7156">
          <cell r="A7156" t="str">
            <v>A.04.06.02.01.100122</v>
          </cell>
          <cell r="B7156" t="str">
            <v>投影机</v>
          </cell>
          <cell r="H7156" t="str">
            <v>18000</v>
          </cell>
        </row>
        <row r="7157">
          <cell r="A7157" t="str">
            <v>A.04.06.02.02</v>
          </cell>
          <cell r="B7157" t="str">
            <v>鼠标</v>
          </cell>
        </row>
        <row r="7158">
          <cell r="A7158" t="str">
            <v>A.04.06.02.02.010100</v>
          </cell>
          <cell r="B7158" t="str">
            <v>鼠标</v>
          </cell>
          <cell r="H7158" t="str">
            <v>590</v>
          </cell>
        </row>
        <row r="7159">
          <cell r="A7159" t="str">
            <v>A.04.06.02.02.020100</v>
          </cell>
          <cell r="B7159" t="str">
            <v>鼠标</v>
          </cell>
          <cell r="H7159" t="str">
            <v>220</v>
          </cell>
        </row>
        <row r="7160">
          <cell r="A7160" t="str">
            <v>A.04.06.02.02.020200</v>
          </cell>
          <cell r="B7160" t="str">
            <v>鼠标</v>
          </cell>
          <cell r="H7160" t="str">
            <v>120</v>
          </cell>
        </row>
        <row r="7161">
          <cell r="A7161" t="str">
            <v>A.04.06.02.02.020201</v>
          </cell>
          <cell r="B7161" t="str">
            <v>鼠标</v>
          </cell>
          <cell r="H7161" t="str">
            <v>40</v>
          </cell>
        </row>
        <row r="7162">
          <cell r="A7162" t="str">
            <v>A.04.06.02.02.020301</v>
          </cell>
          <cell r="B7162" t="str">
            <v>鼠标</v>
          </cell>
          <cell r="H7162" t="str">
            <v>49.9999</v>
          </cell>
        </row>
        <row r="7163">
          <cell r="A7163" t="str">
            <v>A.04.06.02.02.020311</v>
          </cell>
          <cell r="B7163" t="str">
            <v>键盘</v>
          </cell>
          <cell r="H7163" t="str">
            <v>500</v>
          </cell>
        </row>
        <row r="7164">
          <cell r="A7164" t="str">
            <v>A.04.06.02.02.020321</v>
          </cell>
          <cell r="B7164" t="str">
            <v>鼠标</v>
          </cell>
          <cell r="H7164" t="str">
            <v>500</v>
          </cell>
        </row>
        <row r="7165">
          <cell r="A7165" t="str">
            <v>A.04.06.02.02.020322</v>
          </cell>
          <cell r="B7165" t="str">
            <v>键盘</v>
          </cell>
          <cell r="H7165" t="str">
            <v>5.22</v>
          </cell>
        </row>
        <row r="7166">
          <cell r="A7166" t="str">
            <v>A.04.06.02.02.020323</v>
          </cell>
          <cell r="B7166" t="str">
            <v>鼠标</v>
          </cell>
          <cell r="H7166" t="str">
            <v>3.73</v>
          </cell>
        </row>
        <row r="7167">
          <cell r="A7167" t="str">
            <v>A.04.06.02.02.020324</v>
          </cell>
          <cell r="B7167" t="str">
            <v>四合一上架套件</v>
          </cell>
          <cell r="H7167" t="str">
            <v>2350</v>
          </cell>
        </row>
        <row r="7168">
          <cell r="A7168" t="str">
            <v>A.04.06.02.02.020325</v>
          </cell>
          <cell r="B7168" t="str">
            <v>四合一上架套件</v>
          </cell>
          <cell r="H7168" t="str">
            <v>2950</v>
          </cell>
        </row>
        <row r="7169">
          <cell r="A7169" t="str">
            <v>A.04.06.04</v>
          </cell>
          <cell r="B7169" t="str">
            <v>网络设备</v>
          </cell>
        </row>
        <row r="7170">
          <cell r="A7170" t="str">
            <v>A.04.06.04.01</v>
          </cell>
          <cell r="B7170" t="str">
            <v>KVM信号延长器</v>
          </cell>
        </row>
        <row r="7171">
          <cell r="A7171" t="str">
            <v>A.04.06.04.01.010100</v>
          </cell>
          <cell r="B7171" t="str">
            <v>交换机</v>
          </cell>
          <cell r="H7171" t="str">
            <v>100</v>
          </cell>
        </row>
        <row r="7172">
          <cell r="A7172" t="str">
            <v>A.04.06.04.01.020100</v>
          </cell>
          <cell r="B7172" t="str">
            <v>扫描仪</v>
          </cell>
          <cell r="H7172" t="str">
            <v>850</v>
          </cell>
        </row>
        <row r="7173">
          <cell r="A7173" t="str">
            <v>A.04.06.04.01.020200</v>
          </cell>
          <cell r="B7173" t="str">
            <v>扫描仪</v>
          </cell>
          <cell r="H7173" t="str">
            <v>8300</v>
          </cell>
        </row>
        <row r="7174">
          <cell r="A7174" t="str">
            <v>A.04.06.04.01.020671</v>
          </cell>
          <cell r="B7174" t="str">
            <v>标签打印机</v>
          </cell>
          <cell r="H7174" t="str">
            <v>0</v>
          </cell>
        </row>
        <row r="7175">
          <cell r="A7175" t="str">
            <v>A.04.06.04.01.020672</v>
          </cell>
          <cell r="B7175" t="str">
            <v>标签打印机辅材</v>
          </cell>
          <cell r="H7175" t="str">
            <v>0</v>
          </cell>
        </row>
        <row r="7176">
          <cell r="A7176" t="str">
            <v>A.04.06.04.01.030100</v>
          </cell>
          <cell r="B7176" t="str">
            <v>打印机</v>
          </cell>
          <cell r="H7176" t="str">
            <v>0</v>
          </cell>
        </row>
        <row r="7177">
          <cell r="A7177" t="str">
            <v>A.04.06.04.01.030200</v>
          </cell>
          <cell r="B7177" t="str">
            <v>针式打印机</v>
          </cell>
          <cell r="H7177" t="str">
            <v>0</v>
          </cell>
        </row>
        <row r="7178">
          <cell r="A7178" t="str">
            <v>A.04.06.04.01.030300</v>
          </cell>
          <cell r="B7178" t="str">
            <v>打印机</v>
          </cell>
          <cell r="H7178" t="str">
            <v>1160</v>
          </cell>
        </row>
        <row r="7179">
          <cell r="A7179" t="str">
            <v>A.04.06.04.01.030400</v>
          </cell>
          <cell r="B7179" t="str">
            <v>针式打印机</v>
          </cell>
          <cell r="H7179" t="str">
            <v>0</v>
          </cell>
        </row>
        <row r="7180">
          <cell r="A7180" t="str">
            <v>A.04.06.04.01.030401</v>
          </cell>
          <cell r="B7180" t="str">
            <v>打印机</v>
          </cell>
          <cell r="H7180" t="str">
            <v>2100</v>
          </cell>
        </row>
        <row r="7181">
          <cell r="A7181" t="str">
            <v>A.04.06.04.01.062631</v>
          </cell>
          <cell r="B7181" t="str">
            <v>打印机</v>
          </cell>
          <cell r="H7181" t="str">
            <v>3200</v>
          </cell>
        </row>
        <row r="7182">
          <cell r="A7182" t="str">
            <v>A.04.06.04.01.100111</v>
          </cell>
          <cell r="B7182" t="str">
            <v>激光打印机</v>
          </cell>
          <cell r="H7182" t="str">
            <v>1290</v>
          </cell>
        </row>
        <row r="7183">
          <cell r="A7183" t="str">
            <v>A.04.06.04.01.100211</v>
          </cell>
          <cell r="B7183" t="str">
            <v>多功能打印机</v>
          </cell>
          <cell r="H7183" t="str">
            <v>1600</v>
          </cell>
        </row>
        <row r="7184">
          <cell r="A7184" t="str">
            <v>A.04.06.04.01.100311</v>
          </cell>
          <cell r="B7184" t="str">
            <v>彩色打印机</v>
          </cell>
          <cell r="H7184" t="str">
            <v>2000</v>
          </cell>
        </row>
        <row r="7185">
          <cell r="A7185" t="str">
            <v>A.04.06.04.01.100411</v>
          </cell>
          <cell r="B7185" t="str">
            <v>针式打印机</v>
          </cell>
          <cell r="H7185" t="str">
            <v>1950</v>
          </cell>
        </row>
        <row r="7186">
          <cell r="A7186" t="str">
            <v>A.04.06.04.01.100511</v>
          </cell>
          <cell r="B7186" t="str">
            <v>打印机</v>
          </cell>
          <cell r="H7186" t="str">
            <v>0</v>
          </cell>
        </row>
        <row r="7187">
          <cell r="A7187" t="str">
            <v>A.04.06.04.01.100512</v>
          </cell>
          <cell r="B7187" t="str">
            <v>口袋无线路由</v>
          </cell>
          <cell r="H7187" t="str">
            <v>0</v>
          </cell>
        </row>
        <row r="7188">
          <cell r="A7188" t="str">
            <v>A.04.06.04.01.100513</v>
          </cell>
          <cell r="B7188" t="str">
            <v>无线路由</v>
          </cell>
          <cell r="H7188" t="str">
            <v>0</v>
          </cell>
        </row>
        <row r="7189">
          <cell r="A7189" t="str">
            <v>A.04.06.04.01.100514</v>
          </cell>
          <cell r="B7189" t="str">
            <v>KVM切换器</v>
          </cell>
          <cell r="H7189" t="str">
            <v>2300</v>
          </cell>
        </row>
        <row r="7190">
          <cell r="A7190" t="str">
            <v>A.04.06.04.01.100515</v>
          </cell>
          <cell r="B7190" t="str">
            <v>SD内存卡</v>
          </cell>
          <cell r="H7190" t="str">
            <v>100</v>
          </cell>
        </row>
        <row r="7191">
          <cell r="A7191" t="str">
            <v>A.04.06.04.01.100516</v>
          </cell>
          <cell r="B7191" t="str">
            <v>摄像机</v>
          </cell>
          <cell r="H7191" t="str">
            <v>5950</v>
          </cell>
        </row>
        <row r="7192">
          <cell r="A7192" t="str">
            <v>A.04.06.04.01.100517</v>
          </cell>
          <cell r="B7192" t="str">
            <v>摄像机</v>
          </cell>
          <cell r="H7192" t="str">
            <v>6000</v>
          </cell>
        </row>
        <row r="7193">
          <cell r="A7193" t="str">
            <v>A.04.06.04.01.100518</v>
          </cell>
          <cell r="B7193" t="str">
            <v>麦克风</v>
          </cell>
          <cell r="H7193" t="str">
            <v>320</v>
          </cell>
        </row>
        <row r="7194">
          <cell r="A7194" t="str">
            <v>A.04.06.04.01.100519</v>
          </cell>
          <cell r="B7194" t="str">
            <v>西门子 2.4G数字无绳电话</v>
          </cell>
          <cell r="H7194" t="str">
            <v>0</v>
          </cell>
        </row>
        <row r="7195">
          <cell r="A7195" t="str">
            <v>A.04.06.04.01.100520</v>
          </cell>
          <cell r="B7195" t="str">
            <v>松下 数字无绳电话机子母机</v>
          </cell>
          <cell r="H7195" t="str">
            <v>0</v>
          </cell>
        </row>
        <row r="7196">
          <cell r="A7196" t="str">
            <v>A.04.06.04.01.100521</v>
          </cell>
          <cell r="B7196" t="str">
            <v>无绳电话</v>
          </cell>
          <cell r="H7196" t="str">
            <v>0</v>
          </cell>
        </row>
        <row r="7197">
          <cell r="A7197" t="str">
            <v>A.04.06.04.01.100522</v>
          </cell>
          <cell r="B7197" t="str">
            <v>全介质光缆</v>
          </cell>
          <cell r="H7197" t="str">
            <v>8</v>
          </cell>
        </row>
        <row r="7198">
          <cell r="A7198" t="str">
            <v>A.04.06.04.01.100523</v>
          </cell>
          <cell r="B7198" t="str">
            <v>光缆盒</v>
          </cell>
          <cell r="H7198" t="str">
            <v>400</v>
          </cell>
        </row>
        <row r="7199">
          <cell r="A7199" t="str">
            <v>A.04.06.04.01.100524</v>
          </cell>
          <cell r="B7199" t="str">
            <v>8芯光缆</v>
          </cell>
          <cell r="H7199" t="str">
            <v>0</v>
          </cell>
        </row>
        <row r="7200">
          <cell r="A7200" t="str">
            <v>A.04.06.04.01.100525</v>
          </cell>
          <cell r="B7200" t="str">
            <v>光缆施工工具</v>
          </cell>
          <cell r="H7200" t="str">
            <v>0</v>
          </cell>
        </row>
        <row r="7201">
          <cell r="A7201" t="str">
            <v>A.04.06.04.01.100526</v>
          </cell>
          <cell r="B7201" t="str">
            <v>RJ45压线钳</v>
          </cell>
          <cell r="H7201" t="str">
            <v>0</v>
          </cell>
        </row>
        <row r="7202">
          <cell r="A7202" t="str">
            <v>A.04.06.04.01.100527</v>
          </cell>
          <cell r="B7202" t="str">
            <v>专用工具</v>
          </cell>
          <cell r="H7202" t="str">
            <v>0</v>
          </cell>
        </row>
        <row r="7203">
          <cell r="A7203" t="str">
            <v>A.04.06.04.01.100528</v>
          </cell>
          <cell r="B7203" t="str">
            <v>电源线</v>
          </cell>
          <cell r="H7203" t="str">
            <v>0</v>
          </cell>
        </row>
        <row r="7204">
          <cell r="A7204" t="str">
            <v>A.04.06.04.01.100529</v>
          </cell>
          <cell r="B7204" t="str">
            <v>高低频电缆分线盒</v>
          </cell>
          <cell r="H7204" t="str">
            <v>0</v>
          </cell>
        </row>
        <row r="7205">
          <cell r="A7205" t="str">
            <v>A.04.06.04.01.100530</v>
          </cell>
          <cell r="B7205" t="str">
            <v>分线盒</v>
          </cell>
          <cell r="H7205" t="str">
            <v>0</v>
          </cell>
        </row>
        <row r="7206">
          <cell r="A7206" t="str">
            <v>A.04.06.04.01.100531</v>
          </cell>
          <cell r="B7206" t="str">
            <v>分线盒</v>
          </cell>
          <cell r="H7206" t="str">
            <v>0</v>
          </cell>
        </row>
        <row r="7207">
          <cell r="A7207" t="str">
            <v>A.04.06.04.01.100532</v>
          </cell>
          <cell r="B7207" t="str">
            <v>GPS时钟</v>
          </cell>
          <cell r="H7207" t="str">
            <v>2800</v>
          </cell>
        </row>
        <row r="7208">
          <cell r="A7208" t="str">
            <v>A.04.06.04.01.100533</v>
          </cell>
          <cell r="B7208" t="str">
            <v>全介质光缆</v>
          </cell>
          <cell r="H7208" t="str">
            <v>9.4</v>
          </cell>
        </row>
        <row r="7209">
          <cell r="A7209" t="str">
            <v>A.04.06.04.01.100534</v>
          </cell>
          <cell r="B7209" t="str">
            <v>普通光缆</v>
          </cell>
          <cell r="H7209" t="str">
            <v>8</v>
          </cell>
        </row>
        <row r="7210">
          <cell r="A7210" t="str">
            <v>A.04.06.04.01.100611</v>
          </cell>
          <cell r="B7210" t="str">
            <v>打印机</v>
          </cell>
          <cell r="H7210" t="str">
            <v>0</v>
          </cell>
        </row>
        <row r="7211">
          <cell r="A7211" t="str">
            <v>A.04.06.04.01.100612</v>
          </cell>
          <cell r="B7211" t="str">
            <v>SUN服务器
接口卡</v>
          </cell>
          <cell r="H7211" t="str">
            <v>4000</v>
          </cell>
        </row>
        <row r="7212">
          <cell r="A7212" t="str">
            <v>A.04.06.04.01.100700</v>
          </cell>
          <cell r="B7212" t="str">
            <v>KVM 切换器</v>
          </cell>
          <cell r="H7212" t="str">
            <v>1600</v>
          </cell>
        </row>
        <row r="7213">
          <cell r="A7213" t="str">
            <v>A.04.06.04.01.100800</v>
          </cell>
          <cell r="B7213" t="str">
            <v>号码管打印机</v>
          </cell>
          <cell r="H7213" t="str">
            <v>3300</v>
          </cell>
        </row>
        <row r="7214">
          <cell r="A7214" t="str">
            <v>A.04.06.04.01.100900</v>
          </cell>
          <cell r="B7214" t="str">
            <v>条型码机标签打印机</v>
          </cell>
          <cell r="H7214" t="str">
            <v>1900</v>
          </cell>
        </row>
        <row r="7215">
          <cell r="A7215" t="str">
            <v>A.04.06.04.01.101000</v>
          </cell>
          <cell r="B7215" t="str">
            <v>条码打印机</v>
          </cell>
          <cell r="H7215" t="str">
            <v>7065</v>
          </cell>
        </row>
        <row r="7216">
          <cell r="A7216" t="str">
            <v>A.04.06.04.01.101100</v>
          </cell>
          <cell r="B7216" t="str">
            <v>打印机</v>
          </cell>
          <cell r="H7216" t="str">
            <v>2050.0001</v>
          </cell>
        </row>
        <row r="7217">
          <cell r="A7217" t="str">
            <v>A.04.06.04.01.101200</v>
          </cell>
          <cell r="B7217" t="str">
            <v>多功能一体机</v>
          </cell>
          <cell r="H7217" t="str">
            <v>5510</v>
          </cell>
        </row>
        <row r="7218">
          <cell r="A7218" t="str">
            <v>A.04.06.04.01.101300</v>
          </cell>
          <cell r="B7218" t="str">
            <v>福禄克2042电缆探测仪</v>
          </cell>
          <cell r="H7218" t="str">
            <v>3400</v>
          </cell>
        </row>
        <row r="7219">
          <cell r="A7219" t="str">
            <v>A.04.06.04.01.101400</v>
          </cell>
          <cell r="B7219" t="str">
            <v>工程宝STest-896（V代）</v>
          </cell>
          <cell r="H7219" t="str">
            <v>1700.0001</v>
          </cell>
        </row>
        <row r="7220">
          <cell r="A7220" t="str">
            <v>A.04.06.04.01.101500</v>
          </cell>
          <cell r="B7220" t="str">
            <v>佳能C-500T线号机</v>
          </cell>
          <cell r="H7220" t="str">
            <v>9450</v>
          </cell>
        </row>
        <row r="7221">
          <cell r="A7221" t="str">
            <v>A.04.06.04.01.101600</v>
          </cell>
          <cell r="B7221" t="str">
            <v>话单票据打印机</v>
          </cell>
          <cell r="H7221" t="str">
            <v>1620</v>
          </cell>
        </row>
        <row r="7222">
          <cell r="A7222" t="str">
            <v>A.04.06.04.01.101700</v>
          </cell>
          <cell r="B7222" t="str">
            <v>针式打印机</v>
          </cell>
          <cell r="H7222" t="str">
            <v>2050.0001</v>
          </cell>
        </row>
        <row r="7223">
          <cell r="A7223" t="str">
            <v>A.04.06.04.01.101800</v>
          </cell>
          <cell r="B7223" t="str">
            <v>打印机</v>
          </cell>
          <cell r="H7223" t="str">
            <v>1280</v>
          </cell>
        </row>
        <row r="7224">
          <cell r="A7224" t="str">
            <v>A.04.06.04.01.101801</v>
          </cell>
          <cell r="B7224" t="str">
            <v>一体化机</v>
          </cell>
          <cell r="H7224" t="str">
            <v>2050.0001</v>
          </cell>
        </row>
        <row r="7225">
          <cell r="A7225" t="str">
            <v>A.04.06.04.01.101802</v>
          </cell>
          <cell r="B7225" t="str">
            <v>打印机</v>
          </cell>
          <cell r="H7225" t="str">
            <v>1280</v>
          </cell>
        </row>
        <row r="7226">
          <cell r="A7226" t="str">
            <v>A.04.06.04.01.101900</v>
          </cell>
          <cell r="B7226" t="str">
            <v>碎纸机</v>
          </cell>
          <cell r="H7226" t="str">
            <v>750</v>
          </cell>
        </row>
        <row r="7227">
          <cell r="A7227" t="str">
            <v>A.04.06.04.01.102000</v>
          </cell>
          <cell r="B7227" t="str">
            <v>无线上网卡</v>
          </cell>
          <cell r="H7227" t="str">
            <v>240</v>
          </cell>
        </row>
        <row r="7228">
          <cell r="A7228" t="str">
            <v>A.04.06.04.01.102010</v>
          </cell>
          <cell r="B7228" t="str">
            <v>无线上网卡</v>
          </cell>
          <cell r="H7228" t="str">
            <v>0</v>
          </cell>
        </row>
        <row r="7229">
          <cell r="A7229" t="str">
            <v>A.04.06.04.01.102100</v>
          </cell>
          <cell r="B7229" t="str">
            <v>电信3G上网SIM卡</v>
          </cell>
          <cell r="H7229" t="str">
            <v>0</v>
          </cell>
        </row>
        <row r="7230">
          <cell r="A7230" t="str">
            <v>A.04.06.04.01.102201</v>
          </cell>
          <cell r="B7230" t="str">
            <v>PCI网卡</v>
          </cell>
          <cell r="H7230" t="str">
            <v>36</v>
          </cell>
        </row>
        <row r="7231">
          <cell r="A7231" t="str">
            <v>A.04.06.04.01.102301</v>
          </cell>
          <cell r="B7231" t="str">
            <v>打印复印一体机</v>
          </cell>
          <cell r="H7231" t="str">
            <v>1200</v>
          </cell>
        </row>
        <row r="7232">
          <cell r="A7232" t="str">
            <v>A.04.06.04.01.102401</v>
          </cell>
          <cell r="B7232" t="str">
            <v>KVM切换器</v>
          </cell>
          <cell r="H7232" t="str">
            <v>5750</v>
          </cell>
        </row>
        <row r="7233">
          <cell r="A7233" t="str">
            <v>A.04.06.04.01.102501</v>
          </cell>
          <cell r="B7233" t="str">
            <v>KVM切换器</v>
          </cell>
          <cell r="H7233" t="str">
            <v>5600</v>
          </cell>
        </row>
        <row r="7234">
          <cell r="A7234" t="str">
            <v>A.04.06.04.01.102511</v>
          </cell>
          <cell r="B7234" t="str">
            <v>KVM切换器</v>
          </cell>
          <cell r="H7234" t="str">
            <v>6400</v>
          </cell>
        </row>
        <row r="7235">
          <cell r="A7235" t="str">
            <v>A.04.06.04.01.102601</v>
          </cell>
          <cell r="B7235" t="str">
            <v>KVM切换器</v>
          </cell>
          <cell r="H7235" t="str">
            <v>1100</v>
          </cell>
        </row>
        <row r="7236">
          <cell r="A7236" t="str">
            <v>A.04.06.04.01.102701</v>
          </cell>
          <cell r="B7236" t="str">
            <v>光纤延长器</v>
          </cell>
          <cell r="H7236" t="str">
            <v>4200</v>
          </cell>
        </row>
        <row r="7237">
          <cell r="A7237" t="str">
            <v>A.04.06.04.01.102801</v>
          </cell>
          <cell r="B7237" t="str">
            <v>视频分配器</v>
          </cell>
          <cell r="H7237" t="str">
            <v>180.0001</v>
          </cell>
        </row>
        <row r="7238">
          <cell r="A7238" t="str">
            <v>A.04.06.04.01.102802</v>
          </cell>
          <cell r="B7238" t="str">
            <v>打印机（A3/A4）</v>
          </cell>
          <cell r="H7238" t="str">
            <v>3799.9999</v>
          </cell>
        </row>
        <row r="7239">
          <cell r="A7239" t="str">
            <v>A.04.06.04.01.102803</v>
          </cell>
          <cell r="B7239" t="str">
            <v>打印机</v>
          </cell>
          <cell r="H7239" t="str">
            <v>2200</v>
          </cell>
        </row>
        <row r="7240">
          <cell r="A7240" t="str">
            <v>A.04.06.04.01.102810</v>
          </cell>
          <cell r="B7240" t="str">
            <v>电话机</v>
          </cell>
          <cell r="H7240" t="str">
            <v>68</v>
          </cell>
        </row>
        <row r="7241">
          <cell r="A7241" t="str">
            <v>A.04.06.04.01.102820</v>
          </cell>
          <cell r="B7241" t="str">
            <v>电话查线机</v>
          </cell>
          <cell r="H7241" t="str">
            <v>65.0001</v>
          </cell>
        </row>
        <row r="7242">
          <cell r="A7242" t="str">
            <v>A.04.06.04.01.102830</v>
          </cell>
          <cell r="B7242" t="str">
            <v>VGA切换器</v>
          </cell>
          <cell r="H7242" t="str">
            <v>530.0001</v>
          </cell>
        </row>
        <row r="7243">
          <cell r="A7243" t="str">
            <v>A.04.06.04.01.102831</v>
          </cell>
          <cell r="B7243" t="str">
            <v>KVM</v>
          </cell>
          <cell r="H7243" t="str">
            <v>3425</v>
          </cell>
        </row>
        <row r="7244">
          <cell r="A7244" t="str">
            <v>A.04.06.04.01.102832</v>
          </cell>
          <cell r="B7244" t="str">
            <v>千兆网络交换机</v>
          </cell>
          <cell r="H7244" t="str">
            <v>2500</v>
          </cell>
        </row>
        <row r="7245">
          <cell r="A7245" t="str">
            <v>A.04.06.04.01.102833</v>
          </cell>
          <cell r="B7245" t="str">
            <v>网络交换机</v>
          </cell>
          <cell r="H7245" t="str">
            <v>2500</v>
          </cell>
        </row>
        <row r="7246">
          <cell r="A7246" t="str">
            <v>A.04.06.04.01.102834</v>
          </cell>
          <cell r="B7246" t="str">
            <v>路由器</v>
          </cell>
          <cell r="H7246" t="str">
            <v>15000</v>
          </cell>
        </row>
        <row r="7247">
          <cell r="A7247" t="str">
            <v>A.04.06.04.01.102835</v>
          </cell>
          <cell r="B7247" t="str">
            <v>KVM切换器</v>
          </cell>
          <cell r="H7247" t="str">
            <v>1880</v>
          </cell>
        </row>
        <row r="7248">
          <cell r="A7248" t="str">
            <v>A.04.06.04.01.102836</v>
          </cell>
          <cell r="B7248" t="str">
            <v>软件授权</v>
          </cell>
          <cell r="H7248" t="str">
            <v>5000</v>
          </cell>
        </row>
        <row r="7249">
          <cell r="A7249" t="str">
            <v>A.04.06.04.01.102837</v>
          </cell>
          <cell r="B7249" t="str">
            <v>KVM信号延长器</v>
          </cell>
          <cell r="H7249" t="str">
            <v>2300</v>
          </cell>
        </row>
        <row r="7250">
          <cell r="A7250" t="str">
            <v>A.04.06.04.01.102838</v>
          </cell>
          <cell r="B7250" t="str">
            <v>中诺电话机</v>
          </cell>
          <cell r="H7250" t="str">
            <v>39</v>
          </cell>
        </row>
        <row r="7251">
          <cell r="A7251" t="str">
            <v>A.04.06.04.01.102839</v>
          </cell>
          <cell r="B7251" t="str">
            <v>票据打印机</v>
          </cell>
          <cell r="H7251" t="str">
            <v>1325</v>
          </cell>
        </row>
        <row r="7252">
          <cell r="A7252" t="str">
            <v>A.04.06.04.01.102840</v>
          </cell>
          <cell r="B7252" t="str">
            <v>打印机</v>
          </cell>
          <cell r="H7252" t="str">
            <v>2350</v>
          </cell>
        </row>
        <row r="7253">
          <cell r="A7253" t="str">
            <v>A.04.06.04.01.102841</v>
          </cell>
          <cell r="B7253" t="str">
            <v>票据打印机</v>
          </cell>
          <cell r="H7253" t="str">
            <v>0</v>
          </cell>
        </row>
        <row r="7254">
          <cell r="A7254" t="str">
            <v>A.04.06.04.01.102842</v>
          </cell>
          <cell r="B7254" t="str">
            <v>KVM切换器</v>
          </cell>
          <cell r="H7254" t="str">
            <v>1360</v>
          </cell>
        </row>
        <row r="7255">
          <cell r="A7255" t="str">
            <v>A.04.06.04.02</v>
          </cell>
          <cell r="B7255" t="str">
            <v>网络设备</v>
          </cell>
        </row>
        <row r="7256">
          <cell r="A7256" t="str">
            <v>A.04.06.04.02.062628</v>
          </cell>
          <cell r="B7256" t="str">
            <v>电话光端机</v>
          </cell>
          <cell r="H7256" t="str">
            <v>3550</v>
          </cell>
        </row>
        <row r="7257">
          <cell r="A7257" t="str">
            <v>A.04.06.04.03</v>
          </cell>
          <cell r="B7257" t="str">
            <v>无线SIM卡</v>
          </cell>
        </row>
        <row r="7258">
          <cell r="A7258" t="str">
            <v>A.04.06.04.03.000001</v>
          </cell>
          <cell r="B7258" t="str">
            <v>移动GPRS上网SIM卡</v>
          </cell>
          <cell r="H7258" t="str">
            <v>0</v>
          </cell>
        </row>
        <row r="7259">
          <cell r="A7259" t="str">
            <v>A.04.06.04.03.000002</v>
          </cell>
          <cell r="B7259" t="str">
            <v>移动GPRS上网SIM卡</v>
          </cell>
          <cell r="H7259" t="str">
            <v>0</v>
          </cell>
        </row>
        <row r="7260">
          <cell r="A7260" t="str">
            <v>A.04.06.08</v>
          </cell>
          <cell r="B7260" t="str">
            <v>路由设备</v>
          </cell>
        </row>
        <row r="7261">
          <cell r="A7261" t="str">
            <v>A.04.06.08.00</v>
          </cell>
          <cell r="B7261" t="str">
            <v>路由器</v>
          </cell>
        </row>
        <row r="7262">
          <cell r="A7262" t="str">
            <v>A.04.06.08.00.010100</v>
          </cell>
          <cell r="B7262" t="str">
            <v>无线路由器</v>
          </cell>
          <cell r="H7262" t="str">
            <v>140</v>
          </cell>
        </row>
        <row r="7263">
          <cell r="A7263" t="str">
            <v>A.04.06.08.00.100311</v>
          </cell>
          <cell r="B7263" t="str">
            <v>国网路由电力猫</v>
          </cell>
          <cell r="H7263" t="str">
            <v>299.9999</v>
          </cell>
        </row>
        <row r="7264">
          <cell r="A7264" t="str">
            <v>A.04.06.08.00.100411</v>
          </cell>
          <cell r="B7264" t="str">
            <v>国网单相通道板</v>
          </cell>
          <cell r="H7264" t="str">
            <v>45</v>
          </cell>
        </row>
        <row r="7265">
          <cell r="A7265" t="str">
            <v>A.04.06.08.00.100511</v>
          </cell>
          <cell r="B7265" t="str">
            <v>网络设备-路由器</v>
          </cell>
          <cell r="H7265" t="str">
            <v>280</v>
          </cell>
        </row>
        <row r="7266">
          <cell r="A7266" t="str">
            <v>A.04.06.08.00.100611</v>
          </cell>
          <cell r="B7266" t="str">
            <v>国网单相采集通道板</v>
          </cell>
          <cell r="H7266" t="str">
            <v>0</v>
          </cell>
        </row>
        <row r="7267">
          <cell r="A7267" t="str">
            <v>A.04.06.08.00.100711</v>
          </cell>
          <cell r="B7267" t="str">
            <v>采集器载波模块</v>
          </cell>
          <cell r="H7267" t="str">
            <v>36</v>
          </cell>
        </row>
        <row r="7268">
          <cell r="A7268" t="str">
            <v>A.04.06.08.00.100811</v>
          </cell>
          <cell r="B7268" t="str">
            <v>采集器载波模块</v>
          </cell>
          <cell r="H7268" t="str">
            <v>0</v>
          </cell>
        </row>
        <row r="7269">
          <cell r="A7269" t="str">
            <v>A.04.06.08.00.100812</v>
          </cell>
          <cell r="B7269" t="str">
            <v>艾泰510</v>
          </cell>
          <cell r="H7269" t="str">
            <v>0</v>
          </cell>
        </row>
        <row r="7270">
          <cell r="A7270" t="str">
            <v>A.04.06.12</v>
          </cell>
          <cell r="B7270" t="str">
            <v>语音卡</v>
          </cell>
        </row>
        <row r="7271">
          <cell r="A7271" t="str">
            <v>A.04.06.12.00</v>
          </cell>
          <cell r="B7271" t="str">
            <v>模拟语音卡</v>
          </cell>
        </row>
        <row r="7272">
          <cell r="A7272" t="str">
            <v>A.04.06.12.00.100103</v>
          </cell>
          <cell r="B7272" t="str">
            <v>模拟语音卡</v>
          </cell>
          <cell r="H7272" t="str">
            <v>2800</v>
          </cell>
        </row>
        <row r="7273">
          <cell r="A7273" t="str">
            <v>A.04.06.12.00.100104</v>
          </cell>
          <cell r="B7273" t="str">
            <v>模拟语音卡</v>
          </cell>
          <cell r="H7273" t="str">
            <v>2500</v>
          </cell>
        </row>
        <row r="7274">
          <cell r="A7274" t="str">
            <v>A.04.06.12.00.100105</v>
          </cell>
          <cell r="B7274" t="str">
            <v>语音卡</v>
          </cell>
          <cell r="H7274" t="str">
            <v>3000</v>
          </cell>
        </row>
        <row r="7275">
          <cell r="A7275" t="str">
            <v>A.04.06.12.00.100106</v>
          </cell>
          <cell r="B7275" t="str">
            <v>杭州三汇语音卡</v>
          </cell>
          <cell r="H7275" t="str">
            <v>1500</v>
          </cell>
        </row>
        <row r="7276">
          <cell r="A7276" t="str">
            <v>A.04.06.13</v>
          </cell>
          <cell r="B7276" t="str">
            <v>摄象机</v>
          </cell>
        </row>
        <row r="7277">
          <cell r="A7277" t="str">
            <v>A.04.06.13.00</v>
          </cell>
          <cell r="B7277" t="str">
            <v>摄象机</v>
          </cell>
        </row>
        <row r="7278">
          <cell r="A7278" t="str">
            <v>A.04.06.13.00.100111</v>
          </cell>
          <cell r="B7278" t="str">
            <v>会议摄象机</v>
          </cell>
          <cell r="H7278" t="str">
            <v>40580</v>
          </cell>
        </row>
        <row r="7279">
          <cell r="A7279" t="str">
            <v>A.04.06.13.00.100112</v>
          </cell>
          <cell r="B7279" t="str">
            <v>摄像机</v>
          </cell>
          <cell r="H7279" t="str">
            <v>40580</v>
          </cell>
        </row>
        <row r="7280">
          <cell r="A7280" t="str">
            <v>A.04.06.13.00.100113</v>
          </cell>
          <cell r="B7280" t="str">
            <v>摄像机</v>
          </cell>
          <cell r="H7280" t="str">
            <v>3100</v>
          </cell>
        </row>
        <row r="7281">
          <cell r="A7281" t="str">
            <v>A.04.06.13.00.100114</v>
          </cell>
          <cell r="B7281" t="str">
            <v>摄像机</v>
          </cell>
          <cell r="H7281" t="str">
            <v>6890</v>
          </cell>
        </row>
        <row r="7282">
          <cell r="A7282" t="str">
            <v>A.04.06.13.00.100115</v>
          </cell>
          <cell r="B7282" t="str">
            <v>650线定焦20米红外枪形摄像机</v>
          </cell>
          <cell r="H7282" t="str">
            <v>900</v>
          </cell>
        </row>
        <row r="7283">
          <cell r="A7283" t="str">
            <v>A.04.06.14</v>
          </cell>
          <cell r="B7283" t="str">
            <v>话筒</v>
          </cell>
        </row>
        <row r="7284">
          <cell r="A7284" t="str">
            <v>A.04.06.14.00</v>
          </cell>
          <cell r="B7284" t="str">
            <v>无线话筒</v>
          </cell>
        </row>
        <row r="7285">
          <cell r="A7285" t="str">
            <v>A.04.06.14.00.100112</v>
          </cell>
          <cell r="B7285" t="str">
            <v>无线话筒</v>
          </cell>
          <cell r="H7285" t="str">
            <v>40580</v>
          </cell>
        </row>
        <row r="7286">
          <cell r="A7286" t="str">
            <v>A.04.06.14.00.100200</v>
          </cell>
          <cell r="B7286" t="str">
            <v>麦克风</v>
          </cell>
          <cell r="H7286" t="str">
            <v>140</v>
          </cell>
        </row>
        <row r="7287">
          <cell r="A7287" t="str">
            <v>A.04.06.17</v>
          </cell>
          <cell r="B7287" t="str">
            <v>网络设备</v>
          </cell>
        </row>
        <row r="7288">
          <cell r="A7288" t="str">
            <v>A.04.06.17.00</v>
          </cell>
          <cell r="B7288" t="str">
            <v>网络设备</v>
          </cell>
        </row>
        <row r="7289">
          <cell r="A7289" t="str">
            <v>A.04.06.17.00.100113</v>
          </cell>
          <cell r="B7289" t="str">
            <v>HDMT线</v>
          </cell>
          <cell r="H7289" t="str">
            <v>60</v>
          </cell>
        </row>
        <row r="7290">
          <cell r="A7290" t="str">
            <v>A.04.06.17.00.100114</v>
          </cell>
          <cell r="B7290" t="str">
            <v>电话三通</v>
          </cell>
          <cell r="H7290" t="str">
            <v>1</v>
          </cell>
        </row>
        <row r="7291">
          <cell r="A7291" t="str">
            <v>A.04.06.17.00.100115</v>
          </cell>
          <cell r="B7291" t="str">
            <v>电话直通</v>
          </cell>
          <cell r="H7291" t="str">
            <v>.4</v>
          </cell>
        </row>
        <row r="7292">
          <cell r="A7292" t="str">
            <v>A.04.06.17.00.100116</v>
          </cell>
          <cell r="B7292" t="str">
            <v>网络直通</v>
          </cell>
          <cell r="H7292" t="str">
            <v>.4</v>
          </cell>
        </row>
        <row r="7293">
          <cell r="A7293" t="str">
            <v>A.04.06.19</v>
          </cell>
          <cell r="B7293" t="str">
            <v>显卡</v>
          </cell>
        </row>
        <row r="7294">
          <cell r="A7294" t="str">
            <v>A.04.06.19.00</v>
          </cell>
          <cell r="B7294" t="str">
            <v>显卡</v>
          </cell>
        </row>
        <row r="7295">
          <cell r="A7295" t="str">
            <v>A.04.06.19.00.100111</v>
          </cell>
          <cell r="B7295" t="str">
            <v>HP显卡</v>
          </cell>
          <cell r="H7295" t="str">
            <v>40580</v>
          </cell>
        </row>
        <row r="7296">
          <cell r="A7296" t="str">
            <v>A.05</v>
          </cell>
          <cell r="B7296" t="str">
            <v>自动化类</v>
          </cell>
        </row>
        <row r="7297">
          <cell r="A7297" t="str">
            <v>A.05.05</v>
          </cell>
          <cell r="B7297" t="str">
            <v>配电监控终端</v>
          </cell>
        </row>
        <row r="7298">
          <cell r="A7298" t="str">
            <v>A.05.05.01</v>
          </cell>
          <cell r="B7298" t="str">
            <v>配变终端</v>
          </cell>
        </row>
        <row r="7299">
          <cell r="A7299" t="str">
            <v>A.05.05.01.04</v>
          </cell>
          <cell r="B7299" t="str">
            <v>04-PTTU2000-A</v>
          </cell>
        </row>
        <row r="7300">
          <cell r="A7300" t="str">
            <v>A.05.05.01.04.010101</v>
          </cell>
          <cell r="B7300" t="str">
            <v>配变终端单元(暂不停用)</v>
          </cell>
          <cell r="H7300" t="str">
            <v>1193.4</v>
          </cell>
        </row>
        <row r="7301">
          <cell r="A7301" t="str">
            <v>A.05.05.01.04.020101</v>
          </cell>
          <cell r="B7301" t="str">
            <v>配变终端单元(暂不停用)</v>
          </cell>
          <cell r="H7301" t="str">
            <v>1194.57</v>
          </cell>
        </row>
        <row r="7302">
          <cell r="A7302" t="str">
            <v>A.05.05.01.04.070201</v>
          </cell>
          <cell r="B7302" t="str">
            <v>(禁用)专变采集终端</v>
          </cell>
          <cell r="H7302" t="str">
            <v>40580</v>
          </cell>
        </row>
        <row r="7303">
          <cell r="A7303" t="str">
            <v>A.05.05.01.06</v>
          </cell>
          <cell r="B7303" t="str">
            <v>PTTU2000-A3</v>
          </cell>
        </row>
        <row r="7304">
          <cell r="A7304" t="str">
            <v>A.05.05.01.06.020101</v>
          </cell>
          <cell r="B7304" t="str">
            <v>智能配变监控终端（将停用）替换A.05.05.01.06.070500</v>
          </cell>
          <cell r="H7304" t="str">
            <v>0</v>
          </cell>
        </row>
        <row r="7305">
          <cell r="A7305" t="str">
            <v>A.05.05.05</v>
          </cell>
          <cell r="B7305" t="str">
            <v>无功补偿柜</v>
          </cell>
        </row>
        <row r="7306">
          <cell r="A7306" t="str">
            <v>A.05.05.05.01</v>
          </cell>
          <cell r="B7306" t="str">
            <v>05-无功补偿柜</v>
          </cell>
        </row>
        <row r="7307">
          <cell r="A7307" t="str">
            <v>A.05.05.05.01.010101</v>
          </cell>
          <cell r="B7307" t="str">
            <v>无功补偿柜（暂不停用）</v>
          </cell>
          <cell r="H7307" t="str">
            <v>16170</v>
          </cell>
        </row>
        <row r="7308">
          <cell r="A7308" t="str">
            <v>A.05.07</v>
          </cell>
          <cell r="B7308" t="str">
            <v>外箱体</v>
          </cell>
        </row>
        <row r="7309">
          <cell r="A7309" t="str">
            <v>A.05.07.01</v>
          </cell>
          <cell r="B7309" t="str">
            <v>配变终端外箱体</v>
          </cell>
        </row>
        <row r="7310">
          <cell r="A7310" t="str">
            <v>A.05.07.01.01</v>
          </cell>
          <cell r="B7310" t="str">
            <v>配变终端外箱体</v>
          </cell>
        </row>
        <row r="7311">
          <cell r="A7311" t="str">
            <v>A.05.07.01.01.070204</v>
          </cell>
          <cell r="B7311" t="str">
            <v>TTU-A2/TTU-D1终端设备外箱体</v>
          </cell>
          <cell r="H7311" t="str">
            <v>0</v>
          </cell>
        </row>
        <row r="7312">
          <cell r="A7312" t="str">
            <v>A.05.07.01.01.100101</v>
          </cell>
          <cell r="B7312" t="str">
            <v>配变终端外箱体（华明）</v>
          </cell>
          <cell r="H7312" t="str">
            <v>300</v>
          </cell>
        </row>
        <row r="7313">
          <cell r="A7313" t="str">
            <v>A.05.07.06</v>
          </cell>
          <cell r="B7313" t="str">
            <v>电能量管理终端外箱体</v>
          </cell>
        </row>
        <row r="7314">
          <cell r="A7314" t="str">
            <v>A.05.07.06.01</v>
          </cell>
          <cell r="B7314" t="str">
            <v>安装盒及附件</v>
          </cell>
        </row>
        <row r="7315">
          <cell r="A7315" t="str">
            <v>A.05.07.06.01.100101</v>
          </cell>
          <cell r="B7315" t="str">
            <v>安装盒及附件</v>
          </cell>
          <cell r="H7315" t="str">
            <v>120</v>
          </cell>
        </row>
        <row r="7316">
          <cell r="A7316" t="str">
            <v>A.05.07.06.01.100102</v>
          </cell>
          <cell r="B7316" t="str">
            <v>安装盒及附件</v>
          </cell>
          <cell r="H7316" t="str">
            <v>120</v>
          </cell>
        </row>
        <row r="7317">
          <cell r="A7317" t="str">
            <v>A.05.07.06.01.100103</v>
          </cell>
          <cell r="B7317" t="str">
            <v>安装盒及附件</v>
          </cell>
          <cell r="H7317" t="str">
            <v>120</v>
          </cell>
        </row>
        <row r="7318">
          <cell r="A7318" t="str">
            <v>A.05.07.06.01.100104</v>
          </cell>
          <cell r="B7318" t="str">
            <v>4U机箱安装挂耳</v>
          </cell>
          <cell r="H7318" t="str">
            <v>120</v>
          </cell>
        </row>
        <row r="7319">
          <cell r="A7319" t="str">
            <v>A.05.07.06.01.100105</v>
          </cell>
          <cell r="B7319" t="str">
            <v>电度表安装辅材</v>
          </cell>
          <cell r="H7319" t="str">
            <v>120</v>
          </cell>
        </row>
        <row r="7320">
          <cell r="A7320" t="str">
            <v>A.05.08</v>
          </cell>
          <cell r="B7320" t="str">
            <v>用电管理终端</v>
          </cell>
        </row>
        <row r="7321">
          <cell r="A7321" t="str">
            <v>A.05.08.01</v>
          </cell>
          <cell r="B7321" t="str">
            <v>PDTU2000-E1</v>
          </cell>
        </row>
        <row r="7322">
          <cell r="A7322" t="str">
            <v>A.05.08.01.00</v>
          </cell>
          <cell r="B7322" t="str">
            <v>用电管理终端</v>
          </cell>
        </row>
        <row r="7323">
          <cell r="A7323" t="str">
            <v>A.05.08.01.00.100111</v>
          </cell>
          <cell r="B7323" t="str">
            <v>用电管理终端</v>
          </cell>
          <cell r="H7323" t="str">
            <v>40580</v>
          </cell>
        </row>
        <row r="7324">
          <cell r="A7324" t="str">
            <v>A.05.09</v>
          </cell>
          <cell r="B7324" t="str">
            <v>用电采集终端</v>
          </cell>
        </row>
        <row r="7325">
          <cell r="A7325" t="str">
            <v>A.05.09.01</v>
          </cell>
          <cell r="B7325" t="str">
            <v>采集器</v>
          </cell>
        </row>
        <row r="7326">
          <cell r="A7326" t="str">
            <v>A.05.09.01.00</v>
          </cell>
          <cell r="B7326" t="str">
            <v>I型采集器</v>
          </cell>
        </row>
        <row r="7327">
          <cell r="A7327" t="str">
            <v>A.05.09.01.00.100411</v>
          </cell>
          <cell r="B7327" t="str">
            <v>（禁用）采集器</v>
          </cell>
          <cell r="H7327" t="str">
            <v>160</v>
          </cell>
        </row>
        <row r="7328">
          <cell r="A7328" t="str">
            <v>A.05.09.01.00.200111</v>
          </cell>
          <cell r="B7328" t="str">
            <v>电能量采集终端</v>
          </cell>
          <cell r="H7328" t="str">
            <v>30000</v>
          </cell>
        </row>
        <row r="7329">
          <cell r="A7329" t="str">
            <v>A.05.09.01.00.200211</v>
          </cell>
          <cell r="B7329" t="str">
            <v>电能量采集终端</v>
          </cell>
          <cell r="H7329" t="str">
            <v>32060</v>
          </cell>
        </row>
        <row r="7330">
          <cell r="A7330" t="str">
            <v>A.05.09.02</v>
          </cell>
          <cell r="B7330" t="str">
            <v>集中器</v>
          </cell>
        </row>
        <row r="7331">
          <cell r="A7331" t="str">
            <v>A.05.09.02.00</v>
          </cell>
          <cell r="B7331" t="str">
            <v>集中器</v>
          </cell>
        </row>
        <row r="7332">
          <cell r="A7332" t="str">
            <v>A.05.09.02.00.100611</v>
          </cell>
          <cell r="B7332" t="str">
            <v>（禁用）集中器</v>
          </cell>
          <cell r="H7332" t="str">
            <v>1350.0001</v>
          </cell>
        </row>
        <row r="7333">
          <cell r="A7333" t="str">
            <v>A.05.09.03</v>
          </cell>
          <cell r="B7333" t="str">
            <v>专变采集终端</v>
          </cell>
        </row>
        <row r="7334">
          <cell r="A7334" t="str">
            <v>A.05.09.03.01</v>
          </cell>
          <cell r="B7334" t="str">
            <v>专变采集终端Ⅲ型</v>
          </cell>
        </row>
        <row r="7335">
          <cell r="A7335" t="str">
            <v>A.05.09.03.01.010201</v>
          </cell>
          <cell r="B7335" t="str">
            <v>（禁用）专变采集终端Ⅲ型</v>
          </cell>
          <cell r="H7335" t="str">
            <v>40580</v>
          </cell>
        </row>
        <row r="7336">
          <cell r="A7336" t="str">
            <v>A.05.09.03.01.020501</v>
          </cell>
          <cell r="B7336" t="str">
            <v>（禁用）专变采集终端Ⅲ型</v>
          </cell>
          <cell r="H7336" t="str">
            <v>0</v>
          </cell>
        </row>
        <row r="7337">
          <cell r="A7337" t="str">
            <v>A.05.09.03.01.050101</v>
          </cell>
          <cell r="B7337" t="str">
            <v>（禁用）专变采集终端III型</v>
          </cell>
          <cell r="H7337" t="str">
            <v>40580</v>
          </cell>
        </row>
        <row r="7338">
          <cell r="A7338" t="str">
            <v>A.05.09.03.01.050201</v>
          </cell>
          <cell r="B7338" t="str">
            <v>（禁用）专变采集终端III型</v>
          </cell>
          <cell r="H7338" t="str">
            <v>40580</v>
          </cell>
        </row>
        <row r="7339">
          <cell r="A7339" t="str">
            <v>A.05.11</v>
          </cell>
          <cell r="B7339" t="str">
            <v>专变终端</v>
          </cell>
        </row>
        <row r="7340">
          <cell r="A7340" t="str">
            <v>A.05.11.01</v>
          </cell>
          <cell r="B7340" t="str">
            <v>专变采集终端</v>
          </cell>
        </row>
        <row r="7341">
          <cell r="A7341" t="str">
            <v>A.05.11.01.01</v>
          </cell>
          <cell r="B7341" t="str">
            <v>FKGA43-ZXJY1A</v>
          </cell>
        </row>
        <row r="7342">
          <cell r="A7342" t="str">
            <v>A.05.11.01.01.010100</v>
          </cell>
          <cell r="B7342" t="str">
            <v>专变采集终端</v>
          </cell>
          <cell r="H7342" t="str">
            <v>1180</v>
          </cell>
        </row>
        <row r="7343">
          <cell r="A7343" t="str">
            <v>A.05.11.01.01.020100</v>
          </cell>
          <cell r="B7343" t="str">
            <v>专变采集终端</v>
          </cell>
          <cell r="H7343" t="str">
            <v>1180</v>
          </cell>
        </row>
        <row r="7344">
          <cell r="A7344" t="str">
            <v>A.05.11.01.01.020101</v>
          </cell>
          <cell r="B7344" t="str">
            <v>专变采集终端</v>
          </cell>
          <cell r="H7344" t="str">
            <v>800</v>
          </cell>
        </row>
        <row r="7345">
          <cell r="A7345" t="str">
            <v>A.05.11.01.01.020102</v>
          </cell>
          <cell r="B7345" t="str">
            <v>专变采集终端</v>
          </cell>
          <cell r="H7345" t="str">
            <v>800</v>
          </cell>
        </row>
        <row r="7346">
          <cell r="A7346" t="str">
            <v>A.05.11.01.01.030100</v>
          </cell>
          <cell r="B7346" t="str">
            <v>专变采集终端</v>
          </cell>
          <cell r="H7346" t="str">
            <v>1150</v>
          </cell>
        </row>
        <row r="7347">
          <cell r="A7347" t="str">
            <v>A.05.11.01.01.040100</v>
          </cell>
          <cell r="B7347" t="str">
            <v>专变采集终端</v>
          </cell>
          <cell r="H7347" t="str">
            <v>2000</v>
          </cell>
        </row>
        <row r="7348">
          <cell r="A7348" t="str">
            <v>A.05.11.01.01.050100</v>
          </cell>
          <cell r="B7348" t="str">
            <v>专变采集终端</v>
          </cell>
          <cell r="H7348" t="str">
            <v>0</v>
          </cell>
        </row>
        <row r="7349">
          <cell r="A7349" t="str">
            <v>A.05.11.01.01.060100</v>
          </cell>
          <cell r="B7349" t="str">
            <v>专变采集终端</v>
          </cell>
          <cell r="H7349" t="str">
            <v>0</v>
          </cell>
        </row>
        <row r="7350">
          <cell r="A7350" t="str">
            <v>A.05.11.01.01.070100</v>
          </cell>
          <cell r="B7350" t="str">
            <v>专变采集终端</v>
          </cell>
          <cell r="H7350" t="str">
            <v>0</v>
          </cell>
        </row>
        <row r="7351">
          <cell r="A7351" t="str">
            <v>A.05.11.01.01.080100</v>
          </cell>
          <cell r="B7351" t="str">
            <v>专变采集终端</v>
          </cell>
          <cell r="H7351" t="str">
            <v>0</v>
          </cell>
        </row>
        <row r="7352">
          <cell r="A7352" t="str">
            <v>A.05.11.01.01.090100</v>
          </cell>
          <cell r="B7352" t="str">
            <v>专变采集终端</v>
          </cell>
          <cell r="H7352" t="str">
            <v>0</v>
          </cell>
        </row>
        <row r="7353">
          <cell r="A7353" t="str">
            <v>A.05.11.01.01.100100</v>
          </cell>
          <cell r="B7353" t="str">
            <v>专变采集终端</v>
          </cell>
          <cell r="H7353" t="str">
            <v>0</v>
          </cell>
        </row>
        <row r="7354">
          <cell r="A7354" t="str">
            <v>A.05.11.01.01.100200</v>
          </cell>
          <cell r="B7354" t="str">
            <v>专变采集终端</v>
          </cell>
          <cell r="H7354" t="str">
            <v>0</v>
          </cell>
        </row>
        <row r="7355">
          <cell r="A7355" t="str">
            <v>A.05.11.01.01.100300</v>
          </cell>
          <cell r="B7355" t="str">
            <v>专变采集终端</v>
          </cell>
          <cell r="H7355" t="str">
            <v>0</v>
          </cell>
        </row>
        <row r="7356">
          <cell r="A7356" t="str">
            <v>A.05.11.01.02</v>
          </cell>
          <cell r="B7356" t="str">
            <v>FKCA43-ZXJY1A</v>
          </cell>
        </row>
        <row r="7357">
          <cell r="A7357" t="str">
            <v>A.05.11.01.02.010100</v>
          </cell>
          <cell r="B7357" t="str">
            <v>专变采集终端</v>
          </cell>
          <cell r="H7357" t="str">
            <v>1160</v>
          </cell>
        </row>
        <row r="7358">
          <cell r="A7358" t="str">
            <v>A.05.11.01.02.020100</v>
          </cell>
          <cell r="B7358" t="str">
            <v>专变采集终端</v>
          </cell>
          <cell r="H7358" t="str">
            <v>1240</v>
          </cell>
        </row>
        <row r="7359">
          <cell r="A7359" t="str">
            <v>A.05.11.01.02.020101</v>
          </cell>
          <cell r="B7359" t="str">
            <v>专变采集终端</v>
          </cell>
          <cell r="H7359" t="str">
            <v>0</v>
          </cell>
        </row>
        <row r="7360">
          <cell r="A7360" t="str">
            <v>A.05.11.01.02.020102</v>
          </cell>
          <cell r="B7360" t="str">
            <v>专变采集终端</v>
          </cell>
          <cell r="H7360" t="str">
            <v>0</v>
          </cell>
        </row>
        <row r="7361">
          <cell r="A7361" t="str">
            <v>A.05.11.01.02.030100</v>
          </cell>
          <cell r="B7361" t="str">
            <v>专变采集终端</v>
          </cell>
          <cell r="H7361" t="str">
            <v>999.9999</v>
          </cell>
        </row>
        <row r="7362">
          <cell r="A7362" t="str">
            <v>A.05.11.01.02.040100</v>
          </cell>
          <cell r="B7362" t="str">
            <v>专变采集终端</v>
          </cell>
          <cell r="H7362" t="str">
            <v>0</v>
          </cell>
        </row>
        <row r="7363">
          <cell r="A7363" t="str">
            <v>A.05.11.01.02.050100</v>
          </cell>
          <cell r="B7363" t="str">
            <v>专变采集终端</v>
          </cell>
          <cell r="H7363" t="str">
            <v>0</v>
          </cell>
        </row>
        <row r="7364">
          <cell r="A7364" t="str">
            <v>A.05.11.01.02.060100</v>
          </cell>
          <cell r="B7364" t="str">
            <v>专变采集终端</v>
          </cell>
          <cell r="H7364" t="str">
            <v>0</v>
          </cell>
        </row>
        <row r="7365">
          <cell r="A7365" t="str">
            <v>A.05.11.01.02.070100</v>
          </cell>
          <cell r="B7365" t="str">
            <v>专变采集终端</v>
          </cell>
          <cell r="H7365" t="str">
            <v>0</v>
          </cell>
        </row>
        <row r="7366">
          <cell r="A7366" t="str">
            <v>A.05.11.01.02.080100</v>
          </cell>
          <cell r="B7366" t="str">
            <v>专变采集终端</v>
          </cell>
          <cell r="H7366" t="str">
            <v>0</v>
          </cell>
        </row>
        <row r="7367">
          <cell r="A7367" t="str">
            <v>A.05.11.01.02.090100</v>
          </cell>
          <cell r="B7367" t="str">
            <v>专变采集终端</v>
          </cell>
          <cell r="H7367" t="str">
            <v>0</v>
          </cell>
        </row>
        <row r="7368">
          <cell r="A7368" t="str">
            <v>A.05.11.01.02.100100</v>
          </cell>
          <cell r="B7368" t="str">
            <v>专变采集终端</v>
          </cell>
          <cell r="H7368" t="str">
            <v>0</v>
          </cell>
        </row>
        <row r="7369">
          <cell r="A7369" t="str">
            <v>A.05.11.01.02.110100</v>
          </cell>
          <cell r="B7369" t="str">
            <v>专变采集终端</v>
          </cell>
          <cell r="H7369" t="str">
            <v>0</v>
          </cell>
        </row>
        <row r="7370">
          <cell r="A7370" t="str">
            <v>A.05.11.01.02.110200</v>
          </cell>
          <cell r="B7370" t="str">
            <v>专变采集终端</v>
          </cell>
          <cell r="H7370" t="str">
            <v>0</v>
          </cell>
        </row>
        <row r="7371">
          <cell r="A7371" t="str">
            <v>A.05.11.01.02.110300</v>
          </cell>
          <cell r="B7371" t="str">
            <v>专变采集终端</v>
          </cell>
          <cell r="H7371" t="str">
            <v>0</v>
          </cell>
        </row>
        <row r="7372">
          <cell r="A7372" t="str">
            <v>A.05.11.01.03</v>
          </cell>
          <cell r="B7372" t="str">
            <v>FKLA43-ZXJY1A</v>
          </cell>
        </row>
        <row r="7373">
          <cell r="A7373" t="str">
            <v>A.05.11.01.03.010100</v>
          </cell>
          <cell r="B7373" t="str">
            <v>专变采集终端</v>
          </cell>
          <cell r="H7373" t="str">
            <v>0</v>
          </cell>
        </row>
        <row r="7374">
          <cell r="A7374" t="str">
            <v>A.05.11.01.03.020100</v>
          </cell>
          <cell r="B7374" t="str">
            <v>专变采集终端</v>
          </cell>
          <cell r="H7374" t="str">
            <v>0</v>
          </cell>
        </row>
        <row r="7375">
          <cell r="A7375" t="str">
            <v>A.05.11.01.03.030100</v>
          </cell>
          <cell r="B7375" t="str">
            <v>专变采集终端</v>
          </cell>
          <cell r="H7375" t="str">
            <v>0</v>
          </cell>
        </row>
        <row r="7376">
          <cell r="A7376" t="str">
            <v>A.05.11.01.03.040100</v>
          </cell>
          <cell r="B7376" t="str">
            <v>专变采集终端</v>
          </cell>
          <cell r="H7376" t="str">
            <v>500</v>
          </cell>
        </row>
        <row r="7377">
          <cell r="A7377" t="str">
            <v>A.05.11.01.03.040101</v>
          </cell>
          <cell r="B7377" t="str">
            <v>专变采集终端</v>
          </cell>
          <cell r="H7377" t="str">
            <v>2000</v>
          </cell>
        </row>
        <row r="7378">
          <cell r="A7378" t="str">
            <v>A.05.11.01.03.040102</v>
          </cell>
          <cell r="B7378" t="str">
            <v>专变采集终端</v>
          </cell>
          <cell r="H7378" t="str">
            <v>500</v>
          </cell>
        </row>
        <row r="7379">
          <cell r="A7379" t="str">
            <v>A.05.11.01.03.040103</v>
          </cell>
          <cell r="B7379" t="str">
            <v>专变采集终端</v>
          </cell>
          <cell r="H7379" t="str">
            <v>500</v>
          </cell>
        </row>
        <row r="7380">
          <cell r="A7380" t="str">
            <v>A.05.11.01.03.040104</v>
          </cell>
          <cell r="B7380" t="str">
            <v>专变采集终端</v>
          </cell>
          <cell r="H7380" t="str">
            <v>0</v>
          </cell>
        </row>
        <row r="7381">
          <cell r="A7381" t="str">
            <v>A.05.11.01.03.040105</v>
          </cell>
          <cell r="B7381" t="str">
            <v>Ⅲ型专变采集终端</v>
          </cell>
          <cell r="H7381" t="str">
            <v>0</v>
          </cell>
        </row>
        <row r="7382">
          <cell r="A7382" t="str">
            <v>A.05.11.01.03.040106</v>
          </cell>
          <cell r="B7382" t="str">
            <v>Ⅲ型专变采集终端</v>
          </cell>
          <cell r="H7382" t="str">
            <v>0</v>
          </cell>
        </row>
        <row r="7383">
          <cell r="A7383" t="str">
            <v>A.05.11.01.03.040107</v>
          </cell>
          <cell r="B7383" t="str">
            <v>Ⅲ型专变采集终端</v>
          </cell>
          <cell r="H7383" t="str">
            <v>0</v>
          </cell>
        </row>
        <row r="7384">
          <cell r="A7384" t="str">
            <v>A.05.11.01.03.040108</v>
          </cell>
          <cell r="B7384" t="str">
            <v>Ⅲ型专变采集终端</v>
          </cell>
          <cell r="H7384" t="str">
            <v>0</v>
          </cell>
        </row>
        <row r="7385">
          <cell r="A7385" t="str">
            <v>A.05.11.01.03.040109</v>
          </cell>
          <cell r="B7385" t="str">
            <v>专变采集终端</v>
          </cell>
          <cell r="H7385" t="str">
            <v>2000</v>
          </cell>
        </row>
        <row r="7386">
          <cell r="A7386" t="str">
            <v>A.05.11.01.04</v>
          </cell>
          <cell r="B7386" t="str">
            <v>专变采集终端组件</v>
          </cell>
        </row>
        <row r="7387">
          <cell r="A7387" t="str">
            <v>A.05.11.01.04.010100</v>
          </cell>
          <cell r="B7387" t="str">
            <v>专变采集终端组件</v>
          </cell>
          <cell r="H7387" t="str">
            <v>1323</v>
          </cell>
        </row>
        <row r="7388">
          <cell r="A7388" t="str">
            <v>A.05.12</v>
          </cell>
          <cell r="B7388" t="str">
            <v>配变终端</v>
          </cell>
        </row>
        <row r="7389">
          <cell r="A7389" t="str">
            <v>A.05.12.01</v>
          </cell>
          <cell r="B7389" t="str">
            <v>智能配变监控终端</v>
          </cell>
        </row>
        <row r="7390">
          <cell r="A7390" t="str">
            <v>A.05.12.01.01</v>
          </cell>
          <cell r="B7390" t="str">
            <v>TTUGB00-ZXJY1A</v>
          </cell>
        </row>
        <row r="7391">
          <cell r="A7391" t="str">
            <v>A.05.12.01.01.010100</v>
          </cell>
          <cell r="B7391" t="str">
            <v>智能配变监控终端</v>
          </cell>
          <cell r="H7391" t="str">
            <v>0</v>
          </cell>
        </row>
        <row r="7392">
          <cell r="A7392" t="str">
            <v>A.05.12.01.01.010101</v>
          </cell>
          <cell r="B7392" t="str">
            <v>智能配变监控终端</v>
          </cell>
          <cell r="H7392" t="str">
            <v>0</v>
          </cell>
        </row>
        <row r="7393">
          <cell r="A7393" t="str">
            <v>A.05.12.01.01.020100</v>
          </cell>
          <cell r="B7393" t="str">
            <v>智能配变监控终端</v>
          </cell>
          <cell r="H7393" t="str">
            <v>0</v>
          </cell>
        </row>
        <row r="7394">
          <cell r="A7394" t="str">
            <v>A.05.12.01.01.030100</v>
          </cell>
          <cell r="B7394" t="str">
            <v>智能配变监控终端</v>
          </cell>
          <cell r="H7394" t="str">
            <v>0</v>
          </cell>
        </row>
        <row r="7395">
          <cell r="A7395" t="str">
            <v>A.05.12.01.02</v>
          </cell>
          <cell r="B7395" t="str">
            <v>TTUCB00-ZXJY1A</v>
          </cell>
        </row>
        <row r="7396">
          <cell r="A7396" t="str">
            <v>A.05.12.01.02.010100</v>
          </cell>
          <cell r="B7396" t="str">
            <v>智能配变监控终端</v>
          </cell>
          <cell r="H7396" t="str">
            <v>0</v>
          </cell>
        </row>
        <row r="7397">
          <cell r="A7397" t="str">
            <v>A.05.12.01.02.010101</v>
          </cell>
          <cell r="B7397" t="str">
            <v>智能配变监控终端</v>
          </cell>
          <cell r="H7397" t="str">
            <v>0</v>
          </cell>
        </row>
        <row r="7398">
          <cell r="A7398" t="str">
            <v>A.05.12.01.03</v>
          </cell>
          <cell r="B7398" t="str">
            <v>TTULB00-ZXJY1A</v>
          </cell>
        </row>
        <row r="7399">
          <cell r="A7399" t="str">
            <v>A.05.12.01.03.010100</v>
          </cell>
          <cell r="B7399" t="str">
            <v>智能配变监控终端</v>
          </cell>
          <cell r="H7399" t="str">
            <v>0</v>
          </cell>
        </row>
        <row r="7400">
          <cell r="A7400" t="str">
            <v>A.05.12.01.04</v>
          </cell>
          <cell r="B7400" t="str">
            <v>TTUGA40-ZXJY1A</v>
          </cell>
        </row>
        <row r="7401">
          <cell r="A7401" t="str">
            <v>A.05.12.01.04.010100</v>
          </cell>
          <cell r="B7401" t="str">
            <v>智能配变监控终端</v>
          </cell>
          <cell r="H7401" t="str">
            <v>0</v>
          </cell>
        </row>
        <row r="7402">
          <cell r="A7402" t="str">
            <v>A.05.12.01.04.020100</v>
          </cell>
          <cell r="B7402" t="str">
            <v>智能配变监控终端</v>
          </cell>
          <cell r="H7402" t="str">
            <v>0</v>
          </cell>
        </row>
        <row r="7403">
          <cell r="A7403" t="str">
            <v>A.05.12.01.04.030100</v>
          </cell>
          <cell r="B7403" t="str">
            <v>智能配变监控终端</v>
          </cell>
          <cell r="H7403" t="str">
            <v>0</v>
          </cell>
        </row>
        <row r="7404">
          <cell r="A7404" t="str">
            <v>A.05.12.01.04.040100</v>
          </cell>
          <cell r="B7404" t="str">
            <v>智能配变监控终端</v>
          </cell>
          <cell r="H7404" t="str">
            <v>0</v>
          </cell>
        </row>
        <row r="7405">
          <cell r="A7405" t="str">
            <v>A.05.12.01.04.050100</v>
          </cell>
          <cell r="B7405" t="str">
            <v>智能配变监控终端</v>
          </cell>
          <cell r="H7405" t="str">
            <v>0</v>
          </cell>
        </row>
        <row r="7406">
          <cell r="A7406" t="str">
            <v>A.05.12.01.04.060100</v>
          </cell>
          <cell r="B7406" t="str">
            <v>智能配变监控终端</v>
          </cell>
          <cell r="H7406" t="str">
            <v>0</v>
          </cell>
        </row>
        <row r="7407">
          <cell r="A7407" t="str">
            <v>A.05.12.01.04.070100</v>
          </cell>
          <cell r="B7407" t="str">
            <v>智能配变监控终端</v>
          </cell>
          <cell r="H7407" t="str">
            <v>0</v>
          </cell>
        </row>
        <row r="7408">
          <cell r="A7408" t="str">
            <v>A.05.12.01.04.080100</v>
          </cell>
          <cell r="B7408" t="str">
            <v>智能配变监控终端</v>
          </cell>
          <cell r="H7408" t="str">
            <v>0</v>
          </cell>
        </row>
        <row r="7409">
          <cell r="A7409" t="str">
            <v>A.05.12.01.04.080200</v>
          </cell>
          <cell r="B7409" t="str">
            <v>智能配变监控终端</v>
          </cell>
          <cell r="H7409" t="str">
            <v>0</v>
          </cell>
        </row>
        <row r="7410">
          <cell r="A7410" t="str">
            <v>A.05.12.01.04.080300</v>
          </cell>
          <cell r="B7410" t="str">
            <v>智能配变监测终端</v>
          </cell>
          <cell r="H7410" t="str">
            <v>0</v>
          </cell>
        </row>
        <row r="7411">
          <cell r="A7411" t="str">
            <v>A.05.12.01.05</v>
          </cell>
          <cell r="B7411" t="str">
            <v>TTUCA40-ZXJY1A</v>
          </cell>
        </row>
        <row r="7412">
          <cell r="A7412" t="str">
            <v>A.05.12.01.05.010100</v>
          </cell>
          <cell r="B7412" t="str">
            <v>智能配变监控终端</v>
          </cell>
          <cell r="H7412" t="str">
            <v>0</v>
          </cell>
        </row>
        <row r="7413">
          <cell r="A7413" t="str">
            <v>A.05.12.01.05.010200</v>
          </cell>
          <cell r="B7413" t="str">
            <v>智能配变监控终端</v>
          </cell>
          <cell r="H7413" t="str">
            <v>0</v>
          </cell>
        </row>
        <row r="7414">
          <cell r="A7414" t="str">
            <v>A.05.12.01.06</v>
          </cell>
          <cell r="B7414" t="str">
            <v>TTULA40-ZXJY1A</v>
          </cell>
        </row>
        <row r="7415">
          <cell r="A7415" t="str">
            <v>A.05.12.01.06.010100</v>
          </cell>
          <cell r="B7415" t="str">
            <v>智能配变监控终端</v>
          </cell>
          <cell r="H7415" t="str">
            <v>0</v>
          </cell>
        </row>
        <row r="7416">
          <cell r="A7416" t="str">
            <v>A.05.12.01.07</v>
          </cell>
          <cell r="B7416" t="str">
            <v>TTUGA2D-ZXJY1A</v>
          </cell>
        </row>
        <row r="7417">
          <cell r="A7417" t="str">
            <v>A.05.12.01.07.010100</v>
          </cell>
          <cell r="B7417" t="str">
            <v>智能配变监控终端</v>
          </cell>
          <cell r="H7417" t="str">
            <v>0</v>
          </cell>
        </row>
        <row r="7418">
          <cell r="A7418" t="str">
            <v>A.05.12.01.07.020100</v>
          </cell>
          <cell r="B7418" t="str">
            <v>智能配变监控终端</v>
          </cell>
          <cell r="H7418" t="str">
            <v>0</v>
          </cell>
        </row>
        <row r="7419">
          <cell r="A7419" t="str">
            <v>A.05.12.01.08</v>
          </cell>
          <cell r="B7419" t="str">
            <v>TTUGB0D-ZXJY1A</v>
          </cell>
        </row>
        <row r="7420">
          <cell r="A7420" t="str">
            <v>A.05.12.01.08.010100</v>
          </cell>
          <cell r="B7420" t="str">
            <v>智能配变监控终端</v>
          </cell>
          <cell r="H7420" t="str">
            <v>0</v>
          </cell>
        </row>
        <row r="7421">
          <cell r="A7421" t="str">
            <v>A.05.12.01.08.020100</v>
          </cell>
          <cell r="B7421" t="str">
            <v>智能配变监控终端</v>
          </cell>
          <cell r="H7421" t="str">
            <v>0</v>
          </cell>
        </row>
        <row r="7422">
          <cell r="A7422" t="str">
            <v>A.05.12.01.09</v>
          </cell>
          <cell r="B7422" t="str">
            <v>TTUEA2D-ZXJY1A</v>
          </cell>
        </row>
        <row r="7423">
          <cell r="A7423" t="str">
            <v>A.05.12.01.09.010100</v>
          </cell>
          <cell r="B7423" t="str">
            <v>智能配变监控终端</v>
          </cell>
          <cell r="H7423" t="str">
            <v>0</v>
          </cell>
        </row>
        <row r="7424">
          <cell r="A7424" t="str">
            <v>A.05.12.01.10</v>
          </cell>
          <cell r="B7424" t="str">
            <v>TTUGA0D-ZXJY1A</v>
          </cell>
        </row>
        <row r="7425">
          <cell r="A7425" t="str">
            <v>A.05.12.01.10.010100</v>
          </cell>
          <cell r="B7425" t="str">
            <v>智能配变监控终端</v>
          </cell>
          <cell r="H7425" t="str">
            <v>0</v>
          </cell>
        </row>
        <row r="7426">
          <cell r="A7426" t="str">
            <v>A.05.12.01.11</v>
          </cell>
          <cell r="B7426" t="str">
            <v>配变监控终端组件</v>
          </cell>
        </row>
        <row r="7427">
          <cell r="A7427" t="str">
            <v>A.05.12.01.11.010100</v>
          </cell>
          <cell r="B7427" t="str">
            <v>配变监控终端组件</v>
          </cell>
          <cell r="H7427" t="str">
            <v>1902.0222</v>
          </cell>
        </row>
        <row r="7428">
          <cell r="A7428" t="str">
            <v>A.05.12.01.12</v>
          </cell>
          <cell r="B7428" t="str">
            <v>TTUCA2D-ZXJY1A</v>
          </cell>
        </row>
        <row r="7429">
          <cell r="A7429" t="str">
            <v>A.05.12.01.12.010100</v>
          </cell>
          <cell r="B7429" t="str">
            <v>智能配变监控终端</v>
          </cell>
          <cell r="H7429" t="str">
            <v>0</v>
          </cell>
        </row>
        <row r="7430">
          <cell r="A7430" t="str">
            <v>A.05.12.01.12.010200</v>
          </cell>
          <cell r="B7430" t="str">
            <v>智能配变监控终端</v>
          </cell>
          <cell r="H7430" t="str">
            <v>0</v>
          </cell>
        </row>
        <row r="7431">
          <cell r="A7431" t="str">
            <v>A.05.12.01.12.010300</v>
          </cell>
          <cell r="B7431" t="str">
            <v>智能配变监控终端</v>
          </cell>
          <cell r="H7431" t="str">
            <v>0</v>
          </cell>
        </row>
        <row r="7432">
          <cell r="A7432" t="str">
            <v>A.05.12.01.13</v>
          </cell>
          <cell r="B7432" t="str">
            <v>TTUxxxx-ZXJY1DR4</v>
          </cell>
        </row>
        <row r="7433">
          <cell r="A7433" t="str">
            <v>A.05.12.01.13.010100</v>
          </cell>
          <cell r="B7433" t="str">
            <v>智能配变监控终端</v>
          </cell>
          <cell r="H7433" t="str">
            <v>0</v>
          </cell>
        </row>
        <row r="7434">
          <cell r="A7434" t="str">
            <v>A.05.12.01.13.010200</v>
          </cell>
          <cell r="B7434" t="str">
            <v>智能配变监控终端</v>
          </cell>
          <cell r="H7434" t="str">
            <v>0</v>
          </cell>
        </row>
        <row r="7435">
          <cell r="A7435" t="str">
            <v>A.05.12.01.14</v>
          </cell>
          <cell r="B7435" t="str">
            <v>TTUxxxx-ZXJY1ER4</v>
          </cell>
        </row>
        <row r="7436">
          <cell r="A7436" t="str">
            <v>A.05.12.01.14.010100</v>
          </cell>
          <cell r="B7436" t="str">
            <v>智能配变监控终端</v>
          </cell>
          <cell r="H7436" t="str">
            <v>0</v>
          </cell>
        </row>
        <row r="7437">
          <cell r="A7437" t="str">
            <v>A.05.12.01.14.010200</v>
          </cell>
          <cell r="B7437" t="str">
            <v>智能配变监控终端</v>
          </cell>
          <cell r="H7437" t="str">
            <v>0</v>
          </cell>
        </row>
        <row r="7438">
          <cell r="A7438" t="str">
            <v>A.05.12.01.14.010300</v>
          </cell>
          <cell r="B7438" t="str">
            <v>智能配变监控终端</v>
          </cell>
          <cell r="H7438" t="str">
            <v>0</v>
          </cell>
        </row>
        <row r="7439">
          <cell r="A7439" t="str">
            <v>A.05.12.01.14.010400</v>
          </cell>
          <cell r="B7439" t="str">
            <v>智能配变监控终端</v>
          </cell>
          <cell r="H7439" t="str">
            <v>0</v>
          </cell>
        </row>
        <row r="7440">
          <cell r="A7440" t="str">
            <v>A.05.12.01.14.010500</v>
          </cell>
          <cell r="B7440" t="str">
            <v>智能配变监控终端</v>
          </cell>
          <cell r="H7440" t="str">
            <v>0</v>
          </cell>
        </row>
        <row r="7441">
          <cell r="A7441" t="str">
            <v>A.05.12.01.14.010600</v>
          </cell>
          <cell r="B7441" t="str">
            <v>智能配变监控终端</v>
          </cell>
          <cell r="H7441" t="str">
            <v>0</v>
          </cell>
        </row>
        <row r="7442">
          <cell r="A7442" t="str">
            <v>A.05.12.01.14.010601</v>
          </cell>
          <cell r="B7442" t="str">
            <v>智能配变监控终端</v>
          </cell>
          <cell r="H7442" t="str">
            <v>0</v>
          </cell>
        </row>
        <row r="7443">
          <cell r="A7443" t="str">
            <v>A.05.12.01.14.010602</v>
          </cell>
          <cell r="B7443" t="str">
            <v>智能配变监控终端</v>
          </cell>
          <cell r="H7443" t="str">
            <v>0</v>
          </cell>
        </row>
        <row r="7444">
          <cell r="A7444" t="str">
            <v>A.05.12.02</v>
          </cell>
          <cell r="B7444" t="str">
            <v>智能配变监测终端</v>
          </cell>
        </row>
        <row r="7445">
          <cell r="A7445" t="str">
            <v>A.05.12.02.01</v>
          </cell>
          <cell r="B7445" t="str">
            <v>TTUGB00-ZXJY1B</v>
          </cell>
        </row>
        <row r="7446">
          <cell r="A7446" t="str">
            <v>A.05.12.02.01.010100</v>
          </cell>
          <cell r="B7446" t="str">
            <v>智能配变监测终端</v>
          </cell>
          <cell r="H7446" t="str">
            <v>0</v>
          </cell>
        </row>
        <row r="7447">
          <cell r="A7447" t="str">
            <v>A.05.12.02.02</v>
          </cell>
          <cell r="B7447" t="str">
            <v>TTUGB0D-ZXJY1C</v>
          </cell>
        </row>
        <row r="7448">
          <cell r="A7448" t="str">
            <v>A.05.12.02.02.010100</v>
          </cell>
          <cell r="B7448" t="str">
            <v>智能配变监测终端</v>
          </cell>
          <cell r="H7448" t="str">
            <v>0</v>
          </cell>
        </row>
        <row r="7449">
          <cell r="A7449" t="str">
            <v>A.05.12.02.02.020100</v>
          </cell>
          <cell r="B7449" t="str">
            <v>智能配变监测终端</v>
          </cell>
          <cell r="H7449" t="str">
            <v>0</v>
          </cell>
        </row>
        <row r="7450">
          <cell r="A7450" t="str">
            <v>A.05.12.03</v>
          </cell>
          <cell r="B7450" t="str">
            <v>无线数据采集终端</v>
          </cell>
        </row>
        <row r="7451">
          <cell r="A7451" t="str">
            <v>A.05.12.03.01</v>
          </cell>
          <cell r="B7451" t="str">
            <v>TEGL10-ZXJY1A</v>
          </cell>
        </row>
        <row r="7452">
          <cell r="A7452" t="str">
            <v>A.05.12.03.01.010100</v>
          </cell>
          <cell r="B7452" t="str">
            <v>无线数据采集终端</v>
          </cell>
          <cell r="H7452" t="str">
            <v>0</v>
          </cell>
        </row>
        <row r="7453">
          <cell r="A7453" t="str">
            <v>A.05.12.03.01.020100</v>
          </cell>
          <cell r="B7453" t="str">
            <v>无线数据采集终端</v>
          </cell>
          <cell r="H7453" t="str">
            <v>0</v>
          </cell>
        </row>
        <row r="7454">
          <cell r="A7454" t="str">
            <v>A.05.12.03.01.030100</v>
          </cell>
          <cell r="B7454" t="str">
            <v>无线数据采集终端</v>
          </cell>
          <cell r="H7454" t="str">
            <v>0</v>
          </cell>
        </row>
        <row r="7455">
          <cell r="A7455" t="str">
            <v>A.05.12.03.01.030200</v>
          </cell>
          <cell r="B7455" t="str">
            <v>无线数据采集终端</v>
          </cell>
          <cell r="H7455" t="str">
            <v>0</v>
          </cell>
        </row>
        <row r="7456">
          <cell r="A7456" t="str">
            <v>A.05.12.03.02</v>
          </cell>
          <cell r="B7456" t="str">
            <v>TECL10-ZXJY1A</v>
          </cell>
        </row>
        <row r="7457">
          <cell r="A7457" t="str">
            <v>A.05.12.03.02.010100</v>
          </cell>
          <cell r="B7457" t="str">
            <v>无线数据采集终端</v>
          </cell>
          <cell r="H7457" t="str">
            <v>0</v>
          </cell>
        </row>
        <row r="7458">
          <cell r="A7458" t="str">
            <v>A.05.12.03.02.010200</v>
          </cell>
          <cell r="B7458" t="str">
            <v>无线数据采集终端</v>
          </cell>
          <cell r="H7458" t="str">
            <v>0</v>
          </cell>
        </row>
        <row r="7459">
          <cell r="A7459" t="str">
            <v>A.05.12.03.02.010300</v>
          </cell>
          <cell r="B7459" t="str">
            <v>无线数据采集终端</v>
          </cell>
          <cell r="H7459" t="str">
            <v>0</v>
          </cell>
        </row>
        <row r="7460">
          <cell r="A7460" t="str">
            <v>A.05.12.04</v>
          </cell>
          <cell r="B7460" t="str">
            <v>低压无功补偿装置</v>
          </cell>
        </row>
        <row r="7461">
          <cell r="A7461" t="str">
            <v>A.05.12.04.01</v>
          </cell>
          <cell r="B7461" t="str">
            <v>TQAAD0-ZXJY1A</v>
          </cell>
        </row>
        <row r="7462">
          <cell r="A7462" t="str">
            <v>A.05.12.04.01.010100</v>
          </cell>
          <cell r="B7462" t="str">
            <v>低压无功补偿装置</v>
          </cell>
          <cell r="H7462" t="str">
            <v>0</v>
          </cell>
        </row>
        <row r="7463">
          <cell r="A7463" t="str">
            <v>A.05.12.04.01.010111</v>
          </cell>
          <cell r="B7463" t="str">
            <v>无功补偿控制器</v>
          </cell>
          <cell r="H7463" t="str">
            <v>300.0001</v>
          </cell>
        </row>
        <row r="7464">
          <cell r="A7464" t="str">
            <v>A.05.12.05</v>
          </cell>
          <cell r="B7464" t="str">
            <v>JP柜</v>
          </cell>
        </row>
        <row r="7465">
          <cell r="A7465" t="str">
            <v>A.05.12.05.01</v>
          </cell>
          <cell r="B7465" t="str">
            <v>JP柜</v>
          </cell>
        </row>
        <row r="7466">
          <cell r="A7466" t="str">
            <v>A.05.12.05.01.010100</v>
          </cell>
          <cell r="B7466" t="str">
            <v>JP柜</v>
          </cell>
          <cell r="H7466" t="str">
            <v>13600</v>
          </cell>
        </row>
        <row r="7467">
          <cell r="A7467" t="str">
            <v>A.05.13</v>
          </cell>
          <cell r="B7467" t="str">
            <v>集抄终端</v>
          </cell>
        </row>
        <row r="7468">
          <cell r="A7468" t="str">
            <v>A.05.13.01</v>
          </cell>
          <cell r="B7468" t="str">
            <v>集中器</v>
          </cell>
        </row>
        <row r="7469">
          <cell r="A7469" t="str">
            <v>A.05.13.01.01</v>
          </cell>
          <cell r="B7469" t="str">
            <v>DJGZ23-ZXJY1A</v>
          </cell>
        </row>
        <row r="7470">
          <cell r="A7470" t="str">
            <v>A.05.13.01.01.010100</v>
          </cell>
          <cell r="B7470" t="str">
            <v>集中器</v>
          </cell>
          <cell r="H7470" t="str">
            <v>0</v>
          </cell>
        </row>
        <row r="7471">
          <cell r="A7471" t="str">
            <v>A.05.13.01.01.020100</v>
          </cell>
          <cell r="B7471" t="str">
            <v>集中器</v>
          </cell>
          <cell r="H7471" t="str">
            <v>1200</v>
          </cell>
        </row>
        <row r="7472">
          <cell r="A7472" t="str">
            <v>A.05.13.01.01.030100</v>
          </cell>
          <cell r="B7472" t="str">
            <v>集中器</v>
          </cell>
          <cell r="H7472" t="str">
            <v>1500</v>
          </cell>
        </row>
        <row r="7473">
          <cell r="A7473" t="str">
            <v>A.05.13.01.01.040100</v>
          </cell>
          <cell r="B7473" t="str">
            <v>集中器</v>
          </cell>
          <cell r="H7473" t="str">
            <v>1330</v>
          </cell>
        </row>
        <row r="7474">
          <cell r="A7474" t="str">
            <v>A.05.13.01.01.040101</v>
          </cell>
          <cell r="B7474" t="str">
            <v>集中器</v>
          </cell>
          <cell r="H7474" t="str">
            <v>1000.0001</v>
          </cell>
        </row>
        <row r="7475">
          <cell r="A7475" t="str">
            <v>A.05.13.01.01.040300</v>
          </cell>
          <cell r="B7475" t="str">
            <v>集中器</v>
          </cell>
          <cell r="H7475" t="str">
            <v>1380</v>
          </cell>
        </row>
        <row r="7476">
          <cell r="A7476" t="str">
            <v>A.05.13.01.01.050100</v>
          </cell>
          <cell r="B7476" t="str">
            <v>集中器</v>
          </cell>
          <cell r="H7476" t="str">
            <v>1550</v>
          </cell>
        </row>
        <row r="7477">
          <cell r="A7477" t="str">
            <v>A.05.13.01.01.060100</v>
          </cell>
          <cell r="B7477" t="str">
            <v>集中器</v>
          </cell>
          <cell r="H7477" t="str">
            <v>2500</v>
          </cell>
        </row>
        <row r="7478">
          <cell r="A7478" t="str">
            <v>A.05.13.01.01.070100</v>
          </cell>
          <cell r="B7478" t="str">
            <v>集中器</v>
          </cell>
          <cell r="H7478" t="str">
            <v>0</v>
          </cell>
        </row>
        <row r="7479">
          <cell r="A7479" t="str">
            <v>A.05.13.01.01.080100</v>
          </cell>
          <cell r="B7479" t="str">
            <v>集中器</v>
          </cell>
          <cell r="H7479" t="str">
            <v>0</v>
          </cell>
        </row>
        <row r="7480">
          <cell r="A7480" t="str">
            <v>A.05.13.01.01.080200</v>
          </cell>
          <cell r="B7480" t="str">
            <v>集中器</v>
          </cell>
          <cell r="H7480" t="str">
            <v>0</v>
          </cell>
        </row>
        <row r="7481">
          <cell r="A7481" t="str">
            <v>A.05.13.01.01.080300</v>
          </cell>
          <cell r="B7481" t="str">
            <v>集中器</v>
          </cell>
          <cell r="H7481" t="str">
            <v>0</v>
          </cell>
        </row>
        <row r="7482">
          <cell r="A7482" t="str">
            <v>A.05.13.01.01.080400</v>
          </cell>
          <cell r="B7482" t="str">
            <v>集中器</v>
          </cell>
          <cell r="H7482" t="str">
            <v>0</v>
          </cell>
        </row>
        <row r="7483">
          <cell r="A7483" t="str">
            <v>A.05.13.01.01.080500</v>
          </cell>
          <cell r="B7483" t="str">
            <v>集中器</v>
          </cell>
          <cell r="H7483" t="str">
            <v>1400</v>
          </cell>
        </row>
        <row r="7484">
          <cell r="A7484" t="str">
            <v>A.05.13.01.01.090100</v>
          </cell>
          <cell r="B7484" t="str">
            <v>集中器</v>
          </cell>
          <cell r="H7484" t="str">
            <v>1219.9999</v>
          </cell>
        </row>
        <row r="7485">
          <cell r="A7485" t="str">
            <v>A.05.13.01.01.100101</v>
          </cell>
          <cell r="B7485" t="str">
            <v>集中器</v>
          </cell>
          <cell r="H7485" t="str">
            <v>3000</v>
          </cell>
        </row>
        <row r="7486">
          <cell r="A7486" t="str">
            <v>A.05.13.01.01.100102</v>
          </cell>
          <cell r="B7486" t="str">
            <v>集中器</v>
          </cell>
          <cell r="H7486" t="str">
            <v>1300</v>
          </cell>
        </row>
        <row r="7487">
          <cell r="A7487" t="str">
            <v>A.05.13.01.01.100201</v>
          </cell>
          <cell r="B7487" t="str">
            <v>集中器</v>
          </cell>
          <cell r="H7487" t="str">
            <v>0</v>
          </cell>
        </row>
        <row r="7488">
          <cell r="A7488" t="str">
            <v>A.05.13.01.01.100301</v>
          </cell>
          <cell r="B7488" t="str">
            <v>集中器</v>
          </cell>
          <cell r="H7488" t="str">
            <v>0</v>
          </cell>
        </row>
        <row r="7489">
          <cell r="A7489" t="str">
            <v>A.05.13.01.01.100401</v>
          </cell>
          <cell r="B7489" t="str">
            <v>电能量屏</v>
          </cell>
          <cell r="H7489" t="str">
            <v>0</v>
          </cell>
        </row>
        <row r="7490">
          <cell r="A7490" t="str">
            <v>A.05.13.01.01.100501</v>
          </cell>
          <cell r="B7490" t="str">
            <v>电能量屏</v>
          </cell>
          <cell r="H7490" t="str">
            <v>0</v>
          </cell>
        </row>
        <row r="7491">
          <cell r="A7491" t="str">
            <v>A.05.13.01.01.100601</v>
          </cell>
          <cell r="B7491" t="str">
            <v>电能量屏</v>
          </cell>
          <cell r="H7491" t="str">
            <v>0</v>
          </cell>
        </row>
        <row r="7492">
          <cell r="A7492" t="str">
            <v>A.05.13.01.02</v>
          </cell>
          <cell r="B7492" t="str">
            <v>DJCZ23-ZXJY1A</v>
          </cell>
        </row>
        <row r="7493">
          <cell r="A7493" t="str">
            <v>A.05.13.01.02.010100</v>
          </cell>
          <cell r="B7493" t="str">
            <v>集中器</v>
          </cell>
          <cell r="H7493" t="str">
            <v>1380</v>
          </cell>
        </row>
        <row r="7494">
          <cell r="A7494" t="str">
            <v>A.05.13.01.02.010101</v>
          </cell>
          <cell r="B7494" t="str">
            <v>集中器</v>
          </cell>
          <cell r="H7494" t="str">
            <v>1000.0001</v>
          </cell>
        </row>
        <row r="7495">
          <cell r="A7495" t="str">
            <v>A.05.13.01.02.020100</v>
          </cell>
          <cell r="B7495" t="str">
            <v>集中器</v>
          </cell>
          <cell r="H7495" t="str">
            <v>0</v>
          </cell>
        </row>
        <row r="7496">
          <cell r="A7496" t="str">
            <v>A.05.13.01.02.030100</v>
          </cell>
          <cell r="B7496" t="str">
            <v>集中器</v>
          </cell>
          <cell r="H7496" t="str">
            <v>0</v>
          </cell>
        </row>
        <row r="7497">
          <cell r="A7497" t="str">
            <v>A.05.13.01.02.040100</v>
          </cell>
          <cell r="B7497" t="str">
            <v>集中器</v>
          </cell>
          <cell r="H7497" t="str">
            <v>0</v>
          </cell>
        </row>
        <row r="7498">
          <cell r="A7498" t="str">
            <v>A.05.13.01.02.050100</v>
          </cell>
          <cell r="B7498" t="str">
            <v>集中器</v>
          </cell>
          <cell r="H7498" t="str">
            <v>0</v>
          </cell>
        </row>
        <row r="7499">
          <cell r="A7499" t="str">
            <v>A.05.13.01.02.060100</v>
          </cell>
          <cell r="B7499" t="str">
            <v>集中器</v>
          </cell>
          <cell r="H7499" t="str">
            <v>0</v>
          </cell>
        </row>
        <row r="7500">
          <cell r="A7500" t="str">
            <v>A.05.13.01.02.090000</v>
          </cell>
          <cell r="B7500" t="str">
            <v>集中器</v>
          </cell>
          <cell r="H7500" t="str">
            <v>0</v>
          </cell>
        </row>
        <row r="7501">
          <cell r="A7501" t="str">
            <v>A.05.13.01.02.100100</v>
          </cell>
          <cell r="B7501" t="str">
            <v>集中器</v>
          </cell>
          <cell r="H7501" t="str">
            <v>1220</v>
          </cell>
        </row>
        <row r="7502">
          <cell r="A7502" t="str">
            <v>A.05.13.01.02.110100</v>
          </cell>
          <cell r="B7502" t="str">
            <v>集中器</v>
          </cell>
          <cell r="H7502" t="str">
            <v>0</v>
          </cell>
        </row>
        <row r="7503">
          <cell r="A7503" t="str">
            <v>A.05.13.01.02.110200</v>
          </cell>
          <cell r="B7503" t="str">
            <v>集中器</v>
          </cell>
          <cell r="H7503" t="str">
            <v>0</v>
          </cell>
        </row>
        <row r="7504">
          <cell r="A7504" t="str">
            <v>A.05.13.01.02.110300</v>
          </cell>
          <cell r="B7504" t="str">
            <v>集中器</v>
          </cell>
          <cell r="H7504" t="str">
            <v>0</v>
          </cell>
        </row>
        <row r="7505">
          <cell r="A7505" t="str">
            <v>A.05.13.01.03</v>
          </cell>
          <cell r="B7505" t="str">
            <v>集中器组件</v>
          </cell>
        </row>
        <row r="7506">
          <cell r="A7506" t="str">
            <v>A.05.13.01.03.010100</v>
          </cell>
          <cell r="B7506" t="str">
            <v>集中器组件</v>
          </cell>
          <cell r="H7506" t="str">
            <v>1467.0001</v>
          </cell>
        </row>
        <row r="7507">
          <cell r="A7507" t="str">
            <v>A.05.13.01.04</v>
          </cell>
          <cell r="B7507" t="str">
            <v>DJGZ33-ZXJY1A</v>
          </cell>
        </row>
        <row r="7508">
          <cell r="A7508" t="str">
            <v>A.05.13.01.04.010100</v>
          </cell>
          <cell r="B7508" t="str">
            <v>DJGZ33-ZXJY1A</v>
          </cell>
          <cell r="H7508" t="str">
            <v>0</v>
          </cell>
        </row>
        <row r="7509">
          <cell r="A7509" t="str">
            <v>A.05.13.01.04.010101</v>
          </cell>
          <cell r="B7509" t="str">
            <v>集中器</v>
          </cell>
          <cell r="H7509" t="str">
            <v>0</v>
          </cell>
        </row>
        <row r="7510">
          <cell r="A7510" t="str">
            <v>A.05.13.01.04.010102</v>
          </cell>
          <cell r="B7510" t="str">
            <v>集中器</v>
          </cell>
          <cell r="H7510" t="str">
            <v>2000</v>
          </cell>
        </row>
        <row r="7511">
          <cell r="A7511" t="str">
            <v>A.05.13.01.04.010103</v>
          </cell>
          <cell r="B7511" t="str">
            <v>集中器</v>
          </cell>
          <cell r="H7511" t="str">
            <v>0</v>
          </cell>
        </row>
        <row r="7512">
          <cell r="A7512" t="str">
            <v>A.05.13.01.04.010104</v>
          </cell>
          <cell r="B7512" t="str">
            <v>集中器</v>
          </cell>
          <cell r="H7512" t="str">
            <v>0</v>
          </cell>
        </row>
        <row r="7513">
          <cell r="A7513" t="str">
            <v>A.05.13.01.04.010105</v>
          </cell>
          <cell r="B7513" t="str">
            <v>集中器</v>
          </cell>
          <cell r="H7513" t="str">
            <v>0</v>
          </cell>
        </row>
        <row r="7514">
          <cell r="A7514" t="str">
            <v>A.05.13.01.04.010106</v>
          </cell>
          <cell r="B7514" t="str">
            <v>集中器</v>
          </cell>
          <cell r="H7514" t="str">
            <v>0</v>
          </cell>
        </row>
        <row r="7515">
          <cell r="A7515" t="str">
            <v>A.05.13.01.04.010107</v>
          </cell>
          <cell r="B7515" t="str">
            <v>Ⅰ型集中器</v>
          </cell>
          <cell r="H7515" t="str">
            <v>0</v>
          </cell>
        </row>
        <row r="7516">
          <cell r="A7516" t="str">
            <v>A.05.13.01.04.010108</v>
          </cell>
          <cell r="B7516" t="str">
            <v>Ⅰ型集中器</v>
          </cell>
          <cell r="H7516" t="str">
            <v>0</v>
          </cell>
        </row>
        <row r="7517">
          <cell r="A7517" t="str">
            <v>A.05.13.01.04.010109</v>
          </cell>
          <cell r="B7517" t="str">
            <v>Ⅰ型集中器</v>
          </cell>
          <cell r="H7517" t="str">
            <v>0</v>
          </cell>
        </row>
        <row r="7518">
          <cell r="A7518" t="str">
            <v>A.05.13.01.04.010110</v>
          </cell>
          <cell r="B7518" t="str">
            <v>Ⅰ型集中器</v>
          </cell>
          <cell r="H7518" t="str">
            <v>0</v>
          </cell>
        </row>
        <row r="7519">
          <cell r="A7519" t="str">
            <v>A.05.13.01.04.010111</v>
          </cell>
          <cell r="B7519" t="str">
            <v>Ⅰ型集中器</v>
          </cell>
          <cell r="H7519" t="str">
            <v>0</v>
          </cell>
        </row>
        <row r="7520">
          <cell r="A7520" t="str">
            <v>A.05.13.01.04.010112</v>
          </cell>
          <cell r="B7520" t="str">
            <v>Ⅰ型集中器</v>
          </cell>
          <cell r="H7520" t="str">
            <v>0</v>
          </cell>
        </row>
        <row r="7521">
          <cell r="A7521" t="str">
            <v>A.05.13.01.04.010113</v>
          </cell>
          <cell r="B7521" t="str">
            <v>Ⅱ型集中器</v>
          </cell>
          <cell r="H7521" t="str">
            <v>0</v>
          </cell>
        </row>
        <row r="7522">
          <cell r="A7522" t="str">
            <v>A.05.13.01.04.010114</v>
          </cell>
          <cell r="B7522" t="str">
            <v>Ⅱ型集中器</v>
          </cell>
          <cell r="H7522" t="str">
            <v>0</v>
          </cell>
        </row>
        <row r="7523">
          <cell r="A7523" t="str">
            <v>A.05.13.01.04.010115</v>
          </cell>
          <cell r="B7523" t="str">
            <v>Ⅱ型集中器</v>
          </cell>
          <cell r="H7523" t="str">
            <v>0</v>
          </cell>
        </row>
        <row r="7524">
          <cell r="A7524" t="str">
            <v>A.05.13.01.04.010116</v>
          </cell>
          <cell r="B7524" t="str">
            <v>Ⅱ型集中器</v>
          </cell>
          <cell r="H7524" t="str">
            <v>0</v>
          </cell>
        </row>
        <row r="7525">
          <cell r="A7525" t="str">
            <v>A.05.13.01.05</v>
          </cell>
          <cell r="B7525" t="str">
            <v>DJXZ33-ZXJY1B</v>
          </cell>
        </row>
        <row r="7526">
          <cell r="A7526" t="str">
            <v>A.05.13.01.05.010101</v>
          </cell>
          <cell r="B7526" t="str">
            <v>集中器</v>
          </cell>
          <cell r="H7526" t="str">
            <v>1380</v>
          </cell>
        </row>
        <row r="7527">
          <cell r="A7527" t="str">
            <v>A.05.13.01.05.010102</v>
          </cell>
          <cell r="B7527" t="str">
            <v>集中器</v>
          </cell>
          <cell r="H7527" t="str">
            <v>1380</v>
          </cell>
        </row>
        <row r="7528">
          <cell r="A7528" t="str">
            <v>A.05.13.02</v>
          </cell>
          <cell r="B7528" t="str">
            <v>采集器</v>
          </cell>
        </row>
        <row r="7529">
          <cell r="A7529" t="str">
            <v>A.05.13.02.01</v>
          </cell>
          <cell r="B7529" t="str">
            <v>DCZL23-ZXJY1A</v>
          </cell>
        </row>
        <row r="7530">
          <cell r="A7530" t="str">
            <v>A.05.13.02.01.010100</v>
          </cell>
          <cell r="B7530" t="str">
            <v>采集器</v>
          </cell>
          <cell r="H7530" t="str">
            <v>0</v>
          </cell>
        </row>
        <row r="7531">
          <cell r="A7531" t="str">
            <v>A.05.13.02.01.010101</v>
          </cell>
          <cell r="B7531" t="str">
            <v>采集器</v>
          </cell>
          <cell r="H7531" t="str">
            <v>524.9999</v>
          </cell>
        </row>
        <row r="7532">
          <cell r="A7532" t="str">
            <v>A.05.13.02.01.020100</v>
          </cell>
          <cell r="B7532" t="str">
            <v>采集器</v>
          </cell>
          <cell r="H7532" t="str">
            <v>160</v>
          </cell>
        </row>
        <row r="7533">
          <cell r="A7533" t="str">
            <v>A.05.13.02.01.030100</v>
          </cell>
          <cell r="B7533" t="str">
            <v>采集器</v>
          </cell>
          <cell r="H7533" t="str">
            <v>158</v>
          </cell>
        </row>
        <row r="7534">
          <cell r="A7534" t="str">
            <v>A.05.13.02.01.040100</v>
          </cell>
          <cell r="B7534" t="str">
            <v>采集器</v>
          </cell>
          <cell r="H7534" t="str">
            <v>0</v>
          </cell>
        </row>
        <row r="7535">
          <cell r="A7535" t="str">
            <v>A.05.13.02.01.050100</v>
          </cell>
          <cell r="B7535" t="str">
            <v>采集器</v>
          </cell>
          <cell r="H7535" t="str">
            <v>500</v>
          </cell>
        </row>
        <row r="7536">
          <cell r="A7536" t="str">
            <v>A.05.13.02.01.060100</v>
          </cell>
          <cell r="B7536" t="str">
            <v>采集器</v>
          </cell>
          <cell r="H7536" t="str">
            <v>0</v>
          </cell>
        </row>
        <row r="7537">
          <cell r="A7537" t="str">
            <v>A.05.13.02.01.070100</v>
          </cell>
          <cell r="B7537" t="str">
            <v>采集器</v>
          </cell>
          <cell r="H7537" t="str">
            <v>500</v>
          </cell>
        </row>
        <row r="7538">
          <cell r="A7538" t="str">
            <v>A.05.13.02.01.080000</v>
          </cell>
          <cell r="B7538" t="str">
            <v>采集器</v>
          </cell>
          <cell r="H7538" t="str">
            <v>0</v>
          </cell>
        </row>
        <row r="7539">
          <cell r="A7539" t="str">
            <v>A.05.13.02.01.080100</v>
          </cell>
          <cell r="B7539" t="str">
            <v>采集器</v>
          </cell>
          <cell r="H7539" t="str">
            <v>0</v>
          </cell>
        </row>
        <row r="7540">
          <cell r="A7540" t="str">
            <v>A.05.13.02.01.080200</v>
          </cell>
          <cell r="B7540" t="str">
            <v>采集器</v>
          </cell>
          <cell r="H7540" t="str">
            <v>0</v>
          </cell>
        </row>
        <row r="7541">
          <cell r="A7541" t="str">
            <v>A.05.13.02.01.090100</v>
          </cell>
          <cell r="B7541" t="str">
            <v>采集器</v>
          </cell>
          <cell r="H7541" t="str">
            <v>0</v>
          </cell>
        </row>
        <row r="7542">
          <cell r="A7542" t="str">
            <v>A.05.13.02.01.090200</v>
          </cell>
          <cell r="B7542" t="str">
            <v>采集器</v>
          </cell>
          <cell r="H7542" t="str">
            <v>160</v>
          </cell>
        </row>
        <row r="7543">
          <cell r="A7543" t="str">
            <v>A.05.13.02.01.090300</v>
          </cell>
          <cell r="B7543" t="str">
            <v>采集器</v>
          </cell>
          <cell r="H7543" t="str">
            <v>0</v>
          </cell>
        </row>
        <row r="7544">
          <cell r="A7544" t="str">
            <v>A.05.13.02.01.090400</v>
          </cell>
          <cell r="B7544" t="str">
            <v>采集器</v>
          </cell>
          <cell r="H7544" t="str">
            <v>165</v>
          </cell>
        </row>
        <row r="7545">
          <cell r="A7545" t="str">
            <v>A.05.13.02.01.090500</v>
          </cell>
          <cell r="B7545" t="str">
            <v>采集器</v>
          </cell>
          <cell r="H7545" t="str">
            <v>0</v>
          </cell>
        </row>
        <row r="7546">
          <cell r="A7546" t="str">
            <v>A.05.13.02.01.090600</v>
          </cell>
          <cell r="B7546" t="str">
            <v>采集器</v>
          </cell>
          <cell r="H7546" t="str">
            <v>160</v>
          </cell>
        </row>
        <row r="7547">
          <cell r="A7547" t="str">
            <v>A.05.13.02.01.100100</v>
          </cell>
          <cell r="B7547" t="str">
            <v>采集器</v>
          </cell>
          <cell r="H7547" t="str">
            <v>0</v>
          </cell>
        </row>
        <row r="7548">
          <cell r="A7548" t="str">
            <v>A.05.13.02.01.100200</v>
          </cell>
          <cell r="B7548" t="str">
            <v>采集器</v>
          </cell>
          <cell r="H7548" t="str">
            <v>0</v>
          </cell>
        </row>
        <row r="7549">
          <cell r="A7549" t="str">
            <v>A.05.13.02.01.100300</v>
          </cell>
          <cell r="B7549" t="str">
            <v>采集器</v>
          </cell>
          <cell r="H7549" t="str">
            <v>0</v>
          </cell>
        </row>
        <row r="7550">
          <cell r="A7550" t="str">
            <v>A.05.13.02.01.100400</v>
          </cell>
          <cell r="B7550" t="str">
            <v>采集器</v>
          </cell>
          <cell r="H7550" t="str">
            <v>0</v>
          </cell>
        </row>
        <row r="7551">
          <cell r="A7551" t="str">
            <v>A.05.13.02.01.100500</v>
          </cell>
          <cell r="B7551" t="str">
            <v>采集器</v>
          </cell>
          <cell r="H7551" t="str">
            <v>0</v>
          </cell>
        </row>
        <row r="7552">
          <cell r="A7552" t="str">
            <v>A.05.13.02.01.100600</v>
          </cell>
          <cell r="B7552" t="str">
            <v>采集器</v>
          </cell>
          <cell r="H7552" t="str">
            <v>0</v>
          </cell>
        </row>
        <row r="7553">
          <cell r="A7553" t="str">
            <v>A.05.13.02.01.110100</v>
          </cell>
          <cell r="B7553" t="str">
            <v>采集器</v>
          </cell>
          <cell r="H7553" t="str">
            <v>158</v>
          </cell>
        </row>
        <row r="7554">
          <cell r="A7554" t="str">
            <v>A.05.13.02.01.120100</v>
          </cell>
          <cell r="B7554" t="str">
            <v>采集器</v>
          </cell>
          <cell r="H7554" t="str">
            <v>0</v>
          </cell>
        </row>
        <row r="7555">
          <cell r="A7555" t="str">
            <v>A.05.13.02.01.130100</v>
          </cell>
          <cell r="B7555" t="str">
            <v>采集器</v>
          </cell>
          <cell r="H7555" t="str">
            <v>0</v>
          </cell>
        </row>
        <row r="7556">
          <cell r="A7556" t="str">
            <v>A.05.13.02.01.130101</v>
          </cell>
          <cell r="B7556" t="str">
            <v>采集器</v>
          </cell>
          <cell r="H7556" t="str">
            <v>0</v>
          </cell>
        </row>
        <row r="7557">
          <cell r="A7557" t="str">
            <v>A.05.13.02.01.130200</v>
          </cell>
          <cell r="B7557" t="str">
            <v>采集器</v>
          </cell>
          <cell r="H7557" t="str">
            <v>800</v>
          </cell>
        </row>
        <row r="7558">
          <cell r="A7558" t="str">
            <v>A.05.13.02.02</v>
          </cell>
          <cell r="B7558" t="str">
            <v>DCZL13-ZXJY1A</v>
          </cell>
        </row>
        <row r="7559">
          <cell r="A7559" t="str">
            <v>A.05.13.02.02.010100</v>
          </cell>
          <cell r="B7559" t="str">
            <v>采集器</v>
          </cell>
          <cell r="H7559" t="str">
            <v>120</v>
          </cell>
        </row>
        <row r="7560">
          <cell r="A7560" t="str">
            <v>A.05.13.02.02.020100</v>
          </cell>
          <cell r="B7560" t="str">
            <v>采集器</v>
          </cell>
          <cell r="H7560" t="str">
            <v>122</v>
          </cell>
        </row>
        <row r="7561">
          <cell r="A7561" t="str">
            <v>A.05.13.02.02.030100</v>
          </cell>
          <cell r="B7561" t="str">
            <v>采集器</v>
          </cell>
          <cell r="H7561" t="str">
            <v>120</v>
          </cell>
        </row>
        <row r="7562">
          <cell r="A7562" t="str">
            <v>A.05.13.02.02.040100</v>
          </cell>
          <cell r="B7562" t="str">
            <v>采集器</v>
          </cell>
          <cell r="H7562" t="str">
            <v>0</v>
          </cell>
        </row>
        <row r="7563">
          <cell r="A7563" t="str">
            <v>A.05.13.02.02.050100</v>
          </cell>
          <cell r="B7563" t="str">
            <v>采集器</v>
          </cell>
          <cell r="H7563" t="str">
            <v>0</v>
          </cell>
        </row>
        <row r="7564">
          <cell r="A7564" t="str">
            <v>A.05.13.02.02.060100</v>
          </cell>
          <cell r="B7564" t="str">
            <v>采集器</v>
          </cell>
          <cell r="H7564" t="str">
            <v>0</v>
          </cell>
        </row>
        <row r="7565">
          <cell r="A7565" t="str">
            <v>A.05.13.02.02.070000</v>
          </cell>
          <cell r="B7565" t="str">
            <v>采集器</v>
          </cell>
          <cell r="H7565" t="str">
            <v>0</v>
          </cell>
        </row>
        <row r="7566">
          <cell r="A7566" t="str">
            <v>A.05.13.02.02.070100</v>
          </cell>
          <cell r="B7566" t="str">
            <v>采集器</v>
          </cell>
          <cell r="H7566" t="str">
            <v>0</v>
          </cell>
        </row>
        <row r="7567">
          <cell r="A7567" t="str">
            <v>A.05.13.02.02.070200</v>
          </cell>
          <cell r="B7567" t="str">
            <v>采集器</v>
          </cell>
          <cell r="H7567" t="str">
            <v>0</v>
          </cell>
        </row>
        <row r="7568">
          <cell r="A7568" t="str">
            <v>A.05.13.02.02.080100</v>
          </cell>
          <cell r="B7568" t="str">
            <v>采集器</v>
          </cell>
          <cell r="H7568" t="str">
            <v>105</v>
          </cell>
        </row>
        <row r="7569">
          <cell r="A7569" t="str">
            <v>A.05.13.02.02.090100</v>
          </cell>
          <cell r="B7569" t="str">
            <v>采集器</v>
          </cell>
          <cell r="H7569" t="str">
            <v>101</v>
          </cell>
        </row>
        <row r="7570">
          <cell r="A7570" t="str">
            <v>A.05.13.02.03</v>
          </cell>
          <cell r="B7570" t="str">
            <v>DCZL23</v>
          </cell>
        </row>
        <row r="7571">
          <cell r="A7571" t="str">
            <v>A.05.13.02.03.010100</v>
          </cell>
          <cell r="B7571" t="str">
            <v>I型采集器</v>
          </cell>
          <cell r="H7571" t="str">
            <v>130</v>
          </cell>
        </row>
        <row r="7572">
          <cell r="A7572" t="str">
            <v>A.05.13.02.03.010101</v>
          </cell>
          <cell r="B7572" t="str">
            <v>I型采集器</v>
          </cell>
          <cell r="H7572" t="str">
            <v>130</v>
          </cell>
        </row>
        <row r="7573">
          <cell r="A7573" t="str">
            <v>A.05.13.02.03.010102</v>
          </cell>
          <cell r="B7573" t="str">
            <v>I型采集器</v>
          </cell>
          <cell r="H7573" t="str">
            <v>350</v>
          </cell>
        </row>
        <row r="7574">
          <cell r="A7574" t="str">
            <v>A.05.13.02.03.010103</v>
          </cell>
          <cell r="B7574" t="str">
            <v>I型采集器</v>
          </cell>
          <cell r="H7574" t="str">
            <v>130</v>
          </cell>
        </row>
        <row r="7575">
          <cell r="A7575" t="str">
            <v>A.05.13.02.03.010104</v>
          </cell>
          <cell r="B7575" t="str">
            <v>I型采集器</v>
          </cell>
          <cell r="H7575" t="str">
            <v>130</v>
          </cell>
        </row>
        <row r="7576">
          <cell r="A7576" t="str">
            <v>A.05.13.02.03.010105</v>
          </cell>
          <cell r="B7576" t="str">
            <v>I型采集器</v>
          </cell>
          <cell r="H7576" t="str">
            <v>130</v>
          </cell>
        </row>
        <row r="7577">
          <cell r="A7577" t="str">
            <v>A.05.13.02.03.010106</v>
          </cell>
          <cell r="B7577" t="str">
            <v>I型采集器</v>
          </cell>
          <cell r="H7577" t="str">
            <v>130</v>
          </cell>
        </row>
        <row r="7578">
          <cell r="A7578" t="str">
            <v>A.05.13.02.03.010200</v>
          </cell>
          <cell r="B7578" t="str">
            <v>II型采集器</v>
          </cell>
          <cell r="H7578" t="str">
            <v>45</v>
          </cell>
        </row>
        <row r="7579">
          <cell r="A7579" t="str">
            <v>A.05.13.02.03.010201</v>
          </cell>
          <cell r="B7579" t="str">
            <v>II型采集器</v>
          </cell>
          <cell r="H7579" t="str">
            <v>45</v>
          </cell>
        </row>
        <row r="7580">
          <cell r="A7580" t="str">
            <v>A.05.13.02.03.010202</v>
          </cell>
          <cell r="B7580" t="str">
            <v>II型采集器</v>
          </cell>
          <cell r="H7580" t="str">
            <v>200</v>
          </cell>
        </row>
        <row r="7581">
          <cell r="A7581" t="str">
            <v>A.05.13.02.03.010203</v>
          </cell>
          <cell r="B7581" t="str">
            <v>II型采集器</v>
          </cell>
          <cell r="H7581" t="str">
            <v>45</v>
          </cell>
        </row>
        <row r="7582">
          <cell r="A7582" t="str">
            <v>A.05.13.02.03.010204</v>
          </cell>
          <cell r="B7582" t="str">
            <v>II型采集器</v>
          </cell>
          <cell r="H7582" t="str">
            <v>45</v>
          </cell>
        </row>
        <row r="7583">
          <cell r="A7583" t="str">
            <v>A.05.13.02.03.010205</v>
          </cell>
          <cell r="B7583" t="str">
            <v>II型采集器</v>
          </cell>
          <cell r="H7583" t="str">
            <v>45</v>
          </cell>
        </row>
        <row r="7584">
          <cell r="A7584" t="str">
            <v>A.05.13.02.03.010206</v>
          </cell>
          <cell r="B7584" t="str">
            <v>II型采集器</v>
          </cell>
          <cell r="H7584" t="str">
            <v>45</v>
          </cell>
        </row>
        <row r="7585">
          <cell r="A7585" t="str">
            <v>A.05.13.02.04</v>
          </cell>
          <cell r="B7585" t="str">
            <v>DJGZ23</v>
          </cell>
        </row>
        <row r="7586">
          <cell r="A7586" t="str">
            <v>A.05.13.02.04.010100</v>
          </cell>
          <cell r="B7586" t="str">
            <v>集中器</v>
          </cell>
          <cell r="H7586" t="str">
            <v>836.1116</v>
          </cell>
        </row>
        <row r="7587">
          <cell r="A7587" t="str">
            <v>A.05.13.02.05</v>
          </cell>
          <cell r="B7587" t="str">
            <v>DCZL33-ZXJY1B</v>
          </cell>
        </row>
        <row r="7588">
          <cell r="A7588" t="str">
            <v>A.05.13.02.05.010100</v>
          </cell>
          <cell r="B7588" t="str">
            <v>采集器</v>
          </cell>
          <cell r="H7588" t="str">
            <v>145</v>
          </cell>
        </row>
        <row r="7589">
          <cell r="A7589" t="str">
            <v>A.05.13.03</v>
          </cell>
          <cell r="B7589" t="str">
            <v>电能量管理终端</v>
          </cell>
        </row>
        <row r="7590">
          <cell r="A7590" t="str">
            <v>A.05.13.03.01</v>
          </cell>
          <cell r="B7590" t="str">
            <v>EMLL83-ZXJY1A</v>
          </cell>
        </row>
        <row r="7591">
          <cell r="A7591" t="str">
            <v>A.05.13.03.01.010100</v>
          </cell>
          <cell r="B7591" t="str">
            <v>电能量管理终端</v>
          </cell>
          <cell r="H7591" t="str">
            <v>0</v>
          </cell>
        </row>
        <row r="7592">
          <cell r="A7592" t="str">
            <v>A.05.13.03.01.020100</v>
          </cell>
          <cell r="B7592" t="str">
            <v>电能量管理终端</v>
          </cell>
          <cell r="H7592" t="str">
            <v>0</v>
          </cell>
        </row>
        <row r="7593">
          <cell r="A7593" t="str">
            <v>A.05.13.03.01.030100</v>
          </cell>
          <cell r="B7593" t="str">
            <v>电能量管理终端</v>
          </cell>
          <cell r="H7593" t="str">
            <v>11000</v>
          </cell>
        </row>
        <row r="7594">
          <cell r="A7594" t="str">
            <v>A.05.13.03.02</v>
          </cell>
          <cell r="B7594" t="str">
            <v>EMLL83-ZXJY1B</v>
          </cell>
        </row>
        <row r="7595">
          <cell r="A7595" t="str">
            <v>A.05.13.03.02.010100</v>
          </cell>
          <cell r="B7595" t="str">
            <v>电能量管理终端</v>
          </cell>
          <cell r="H7595" t="str">
            <v>15000</v>
          </cell>
        </row>
        <row r="7596">
          <cell r="A7596" t="str">
            <v>A.05.13.03.02.010200</v>
          </cell>
          <cell r="B7596" t="str">
            <v>电能量管理终端</v>
          </cell>
          <cell r="H7596" t="str">
            <v>0</v>
          </cell>
        </row>
        <row r="7597">
          <cell r="A7597" t="str">
            <v>A.05.13.03.02.010300</v>
          </cell>
          <cell r="B7597" t="str">
            <v>电能量管理终端</v>
          </cell>
          <cell r="H7597" t="str">
            <v>16500</v>
          </cell>
        </row>
        <row r="7598">
          <cell r="A7598" t="str">
            <v>A.05.13.03.03</v>
          </cell>
          <cell r="B7598" t="str">
            <v>EMLL82-ZXJY1B</v>
          </cell>
        </row>
        <row r="7599">
          <cell r="A7599" t="str">
            <v>A.05.13.03.03.010100</v>
          </cell>
          <cell r="B7599" t="str">
            <v>电能量管理终端</v>
          </cell>
          <cell r="H7599" t="str">
            <v>0</v>
          </cell>
        </row>
        <row r="7600">
          <cell r="A7600" t="str">
            <v>A.05.13.03.03.010200</v>
          </cell>
          <cell r="B7600" t="str">
            <v>电能量管理终端</v>
          </cell>
          <cell r="H7600" t="str">
            <v>0</v>
          </cell>
        </row>
        <row r="7601">
          <cell r="A7601" t="str">
            <v>A.05.13.03.03.010201</v>
          </cell>
          <cell r="B7601" t="str">
            <v>电能量屏</v>
          </cell>
          <cell r="H7601" t="str">
            <v>0</v>
          </cell>
        </row>
        <row r="7602">
          <cell r="A7602" t="str">
            <v>A.05.13.03.03.010202</v>
          </cell>
          <cell r="B7602" t="str">
            <v>电能量屏</v>
          </cell>
          <cell r="H7602" t="str">
            <v>0</v>
          </cell>
        </row>
        <row r="7603">
          <cell r="A7603" t="str">
            <v>A.05.13.03.03.010203</v>
          </cell>
          <cell r="B7603" t="str">
            <v>电能量屏</v>
          </cell>
          <cell r="H7603" t="str">
            <v>0</v>
          </cell>
        </row>
        <row r="7604">
          <cell r="A7604" t="str">
            <v>A.05.13.03.03.010204</v>
          </cell>
          <cell r="B7604" t="str">
            <v>电能量屏</v>
          </cell>
          <cell r="H7604" t="str">
            <v>0</v>
          </cell>
        </row>
        <row r="7605">
          <cell r="A7605" t="str">
            <v>A.05.13.03.03.010205</v>
          </cell>
          <cell r="B7605" t="str">
            <v>电能量屏</v>
          </cell>
          <cell r="H7605" t="str">
            <v>0</v>
          </cell>
        </row>
        <row r="7606">
          <cell r="A7606" t="str">
            <v>A.05.13.03.03.010206</v>
          </cell>
          <cell r="B7606" t="str">
            <v>电能量屏</v>
          </cell>
          <cell r="H7606" t="str">
            <v>0</v>
          </cell>
        </row>
        <row r="7607">
          <cell r="A7607" t="str">
            <v>A.05.13.03.03.010207</v>
          </cell>
          <cell r="B7607" t="str">
            <v>电表屏</v>
          </cell>
          <cell r="H7607" t="str">
            <v>0</v>
          </cell>
        </row>
        <row r="7608">
          <cell r="A7608" t="str">
            <v>A.05.13.04</v>
          </cell>
          <cell r="B7608" t="str">
            <v>控制盒</v>
          </cell>
        </row>
        <row r="7609">
          <cell r="A7609" t="str">
            <v>A.05.13.04.00</v>
          </cell>
          <cell r="B7609" t="str">
            <v>CZH08-ZXJY1A</v>
          </cell>
        </row>
        <row r="7610">
          <cell r="A7610" t="str">
            <v>A.05.13.04.00.010100</v>
          </cell>
          <cell r="B7610" t="str">
            <v>控制盒</v>
          </cell>
          <cell r="H7610" t="str">
            <v>0</v>
          </cell>
        </row>
        <row r="7611">
          <cell r="A7611" t="str">
            <v>A.05.13.04.00.010200</v>
          </cell>
          <cell r="B7611" t="str">
            <v>继电器盒</v>
          </cell>
          <cell r="H7611" t="str">
            <v>0</v>
          </cell>
        </row>
        <row r="7612">
          <cell r="A7612" t="str">
            <v>A.05.13.05</v>
          </cell>
          <cell r="B7612" t="str">
            <v>自助缴费终端</v>
          </cell>
        </row>
        <row r="7613">
          <cell r="A7613" t="str">
            <v>A.05.13.05.00</v>
          </cell>
          <cell r="B7613" t="str">
            <v>自助缴费终端</v>
          </cell>
        </row>
        <row r="7614">
          <cell r="A7614" t="str">
            <v>A.05.13.05.00.010100</v>
          </cell>
          <cell r="B7614" t="str">
            <v>自助缴费终端</v>
          </cell>
          <cell r="H7614" t="str">
            <v>22080</v>
          </cell>
        </row>
        <row r="7615">
          <cell r="A7615" t="str">
            <v>A.05.13.05.00.010101</v>
          </cell>
          <cell r="B7615" t="str">
            <v>自助缴费终端</v>
          </cell>
          <cell r="H7615" t="str">
            <v>22080</v>
          </cell>
        </row>
        <row r="7616">
          <cell r="A7616" t="str">
            <v>A.05.13.05.00.010102</v>
          </cell>
          <cell r="B7616" t="str">
            <v>电力缴费POS终端</v>
          </cell>
          <cell r="H7616" t="str">
            <v>0</v>
          </cell>
        </row>
        <row r="7617">
          <cell r="A7617" t="str">
            <v>A.05.13.05.00.010103</v>
          </cell>
          <cell r="B7617" t="str">
            <v>电力缴费POS终端</v>
          </cell>
          <cell r="H7617" t="str">
            <v>2000</v>
          </cell>
        </row>
        <row r="7618">
          <cell r="A7618" t="str">
            <v>A.05.13.05.00.010104</v>
          </cell>
          <cell r="B7618" t="str">
            <v>自助缴费终端</v>
          </cell>
          <cell r="H7618" t="str">
            <v>0</v>
          </cell>
        </row>
        <row r="7619">
          <cell r="A7619" t="str">
            <v>A.05.13.05.00.010105</v>
          </cell>
          <cell r="B7619" t="str">
            <v>自助缴费终端</v>
          </cell>
          <cell r="H7619" t="str">
            <v>0</v>
          </cell>
        </row>
        <row r="7620">
          <cell r="A7620" t="str">
            <v>A.05.13.05.00.010106</v>
          </cell>
          <cell r="B7620" t="str">
            <v>自助缴费终端</v>
          </cell>
          <cell r="H7620" t="str">
            <v>20050</v>
          </cell>
        </row>
        <row r="7621">
          <cell r="A7621" t="str">
            <v>A.05.13.05.00.010107</v>
          </cell>
          <cell r="B7621" t="str">
            <v>自助缴费终端</v>
          </cell>
          <cell r="H7621" t="str">
            <v>0</v>
          </cell>
        </row>
        <row r="7622">
          <cell r="A7622" t="str">
            <v>A.05.13.05.00.010108</v>
          </cell>
          <cell r="B7622" t="str">
            <v>自助缴费终端</v>
          </cell>
          <cell r="H7622" t="str">
            <v>22000</v>
          </cell>
        </row>
        <row r="7623">
          <cell r="A7623" t="str">
            <v>A.05.13.05.00.010109</v>
          </cell>
          <cell r="B7623" t="str">
            <v>自助缴费终端安全主控模块</v>
          </cell>
          <cell r="H7623" t="str">
            <v>0</v>
          </cell>
        </row>
        <row r="7624">
          <cell r="A7624" t="str">
            <v>A.05.13.05.00.010110</v>
          </cell>
          <cell r="B7624" t="str">
            <v>POS终端主控模块</v>
          </cell>
          <cell r="H7624" t="str">
            <v>0</v>
          </cell>
        </row>
        <row r="7625">
          <cell r="A7625" t="str">
            <v>A.05.13.06</v>
          </cell>
          <cell r="B7625" t="str">
            <v>电能质量监测终端</v>
          </cell>
        </row>
        <row r="7626">
          <cell r="A7626" t="str">
            <v>A.05.13.06.01</v>
          </cell>
          <cell r="B7626" t="str">
            <v>电能质量监测终端</v>
          </cell>
        </row>
        <row r="7627">
          <cell r="A7627" t="str">
            <v>A.05.13.06.01.010100</v>
          </cell>
          <cell r="B7627" t="str">
            <v>电能质量在线监测终端</v>
          </cell>
          <cell r="H7627" t="str">
            <v>0</v>
          </cell>
        </row>
        <row r="7628">
          <cell r="A7628" t="str">
            <v>A.05.14</v>
          </cell>
          <cell r="B7628" t="str">
            <v>馈线终端</v>
          </cell>
        </row>
        <row r="7629">
          <cell r="A7629" t="str">
            <v>A.05.14.01</v>
          </cell>
          <cell r="B7629" t="str">
            <v>配电自动化测控终端</v>
          </cell>
        </row>
        <row r="7630">
          <cell r="A7630" t="str">
            <v>A.05.14.01.01</v>
          </cell>
          <cell r="B7630" t="str">
            <v>DTUL812-ZXJY1A</v>
          </cell>
        </row>
        <row r="7631">
          <cell r="A7631" t="str">
            <v>A.05.14.01.01.010100</v>
          </cell>
          <cell r="B7631" t="str">
            <v>配电自动化测控终端</v>
          </cell>
          <cell r="H7631" t="str">
            <v>0</v>
          </cell>
        </row>
        <row r="7632">
          <cell r="A7632" t="str">
            <v>A.05.14.01.01.010200</v>
          </cell>
          <cell r="B7632" t="str">
            <v>配电自动化测控终端</v>
          </cell>
          <cell r="H7632" t="str">
            <v>0</v>
          </cell>
        </row>
        <row r="7633">
          <cell r="A7633" t="str">
            <v>A.05.14.01.01.010300</v>
          </cell>
          <cell r="B7633" t="str">
            <v>配电自动化测控终端</v>
          </cell>
          <cell r="H7633" t="str">
            <v>0</v>
          </cell>
        </row>
        <row r="7634">
          <cell r="A7634" t="str">
            <v>A.05.14.01.01.010400</v>
          </cell>
          <cell r="B7634" t="str">
            <v>配电自动化测控终端</v>
          </cell>
          <cell r="H7634" t="str">
            <v>0</v>
          </cell>
        </row>
        <row r="7635">
          <cell r="A7635" t="str">
            <v>A.05.14.01.01.010500</v>
          </cell>
          <cell r="B7635" t="str">
            <v>配电自动化测控终端</v>
          </cell>
          <cell r="H7635" t="str">
            <v>0</v>
          </cell>
        </row>
        <row r="7636">
          <cell r="A7636" t="str">
            <v>A.05.14.01.01.010600</v>
          </cell>
          <cell r="B7636" t="str">
            <v>配电自动化测控终端</v>
          </cell>
          <cell r="H7636" t="str">
            <v>0</v>
          </cell>
        </row>
        <row r="7637">
          <cell r="A7637" t="str">
            <v>A.05.14.01.01.010601</v>
          </cell>
          <cell r="B7637" t="str">
            <v>配电自动化测控终端</v>
          </cell>
          <cell r="H7637" t="str">
            <v>0</v>
          </cell>
        </row>
        <row r="7638">
          <cell r="A7638" t="str">
            <v>A.05.14.02</v>
          </cell>
          <cell r="B7638" t="str">
            <v>馈线终端单元</v>
          </cell>
        </row>
        <row r="7639">
          <cell r="A7639" t="str">
            <v>A.05.14.02.01</v>
          </cell>
          <cell r="B7639" t="str">
            <v>FTUL212-ZXJY1B</v>
          </cell>
        </row>
        <row r="7640">
          <cell r="A7640" t="str">
            <v>A.05.14.02.01.010100</v>
          </cell>
          <cell r="B7640" t="str">
            <v>馈线终端单元</v>
          </cell>
          <cell r="H7640" t="str">
            <v>0</v>
          </cell>
        </row>
        <row r="7641">
          <cell r="A7641" t="str">
            <v>A.05.14.02.01.010200</v>
          </cell>
          <cell r="B7641" t="str">
            <v>FTUL212-ZXJY1B</v>
          </cell>
          <cell r="H7641" t="str">
            <v>0</v>
          </cell>
        </row>
        <row r="7642">
          <cell r="A7642" t="str">
            <v>A.05.14.02.02</v>
          </cell>
          <cell r="B7642" t="str">
            <v>FTUL131-ZXJY1A</v>
          </cell>
        </row>
        <row r="7643">
          <cell r="A7643" t="str">
            <v>A.05.14.02.02.010100</v>
          </cell>
          <cell r="B7643" t="str">
            <v>馈线终端单元</v>
          </cell>
          <cell r="H7643" t="str">
            <v>0</v>
          </cell>
        </row>
        <row r="7644">
          <cell r="A7644" t="str">
            <v>A.05.14.02.02.020100</v>
          </cell>
          <cell r="B7644" t="str">
            <v>馈线终端单元</v>
          </cell>
          <cell r="H7644" t="str">
            <v>0</v>
          </cell>
        </row>
        <row r="7645">
          <cell r="A7645" t="str">
            <v>A.05.14.02.02.030100</v>
          </cell>
          <cell r="B7645" t="str">
            <v>馈线终端单元</v>
          </cell>
          <cell r="H7645" t="str">
            <v>0</v>
          </cell>
        </row>
        <row r="7646">
          <cell r="A7646" t="str">
            <v>A.05.14.02.02.030101</v>
          </cell>
          <cell r="B7646" t="str">
            <v>馈线终端单元</v>
          </cell>
          <cell r="H7646" t="str">
            <v>0</v>
          </cell>
        </row>
        <row r="7647">
          <cell r="A7647" t="str">
            <v>A.05.14.02.03</v>
          </cell>
          <cell r="B7647" t="str">
            <v>FTUL111-ZXJY1A</v>
          </cell>
        </row>
        <row r="7648">
          <cell r="A7648" t="str">
            <v>A.05.14.02.03.010100</v>
          </cell>
          <cell r="B7648" t="str">
            <v>馈线终端单元</v>
          </cell>
          <cell r="H7648" t="str">
            <v>0</v>
          </cell>
        </row>
        <row r="7649">
          <cell r="A7649" t="str">
            <v>A.05.14.02.04</v>
          </cell>
          <cell r="B7649" t="str">
            <v>PFTU2000-A</v>
          </cell>
        </row>
        <row r="7650">
          <cell r="A7650" t="str">
            <v>A.05.14.02.04.010100</v>
          </cell>
          <cell r="B7650" t="str">
            <v>馈线终端单元</v>
          </cell>
          <cell r="H7650" t="str">
            <v>0</v>
          </cell>
        </row>
        <row r="7651">
          <cell r="A7651" t="str">
            <v>A.05.14.02.05</v>
          </cell>
          <cell r="B7651" t="str">
            <v>FTUL112-ZXJY1C</v>
          </cell>
        </row>
        <row r="7652">
          <cell r="A7652" t="str">
            <v>A.05.14.02.05.010100</v>
          </cell>
          <cell r="B7652" t="str">
            <v>FTUL112-ZXJY1C_馈线终端单元</v>
          </cell>
          <cell r="H7652" t="str">
            <v>0</v>
          </cell>
        </row>
        <row r="7653">
          <cell r="A7653" t="str">
            <v>A.05.14.02.05.010200</v>
          </cell>
          <cell r="B7653" t="str">
            <v>FTUL112-ZXJY1C</v>
          </cell>
          <cell r="H7653" t="str">
            <v>0</v>
          </cell>
        </row>
        <row r="7654">
          <cell r="A7654" t="str">
            <v>A.05.14.02.06</v>
          </cell>
          <cell r="B7654" t="str">
            <v>FTUL112-ZXJY1B</v>
          </cell>
        </row>
        <row r="7655">
          <cell r="A7655" t="str">
            <v>A.05.14.02.06.010100</v>
          </cell>
          <cell r="B7655" t="str">
            <v>FTUL112-ZXJY1B</v>
          </cell>
          <cell r="H7655" t="str">
            <v>0</v>
          </cell>
        </row>
        <row r="7656">
          <cell r="A7656" t="str">
            <v>A.05.14.02.06.010101</v>
          </cell>
          <cell r="B7656" t="str">
            <v>FTUL112-ZXJY1B</v>
          </cell>
          <cell r="H7656" t="str">
            <v>0</v>
          </cell>
        </row>
        <row r="7657">
          <cell r="A7657" t="str">
            <v>A.05.14.02.06.010200</v>
          </cell>
          <cell r="B7657" t="str">
            <v>FTUL112-ZXJY1B</v>
          </cell>
          <cell r="H7657" t="str">
            <v>0</v>
          </cell>
        </row>
        <row r="7658">
          <cell r="A7658" t="str">
            <v>A.05.14.02.06.010300</v>
          </cell>
          <cell r="B7658" t="str">
            <v>FTUL112-ZXJY1B</v>
          </cell>
          <cell r="H7658" t="str">
            <v>0</v>
          </cell>
        </row>
        <row r="7659">
          <cell r="A7659" t="str">
            <v>A.05.14.02.06.010400</v>
          </cell>
          <cell r="B7659" t="str">
            <v>FTUL112-ZXJY1B</v>
          </cell>
          <cell r="H7659" t="str">
            <v>0</v>
          </cell>
        </row>
        <row r="7660">
          <cell r="A7660" t="str">
            <v>A.05.14.02.06.010500</v>
          </cell>
          <cell r="B7660" t="str">
            <v>FTUL112-ZXJY1B</v>
          </cell>
          <cell r="H7660" t="str">
            <v>0</v>
          </cell>
        </row>
        <row r="7661">
          <cell r="A7661" t="str">
            <v>A.05.14.02.06.010501</v>
          </cell>
          <cell r="B7661" t="str">
            <v>FTUL112-ZXJY1B</v>
          </cell>
          <cell r="H7661" t="str">
            <v>0</v>
          </cell>
        </row>
        <row r="7662">
          <cell r="A7662" t="str">
            <v>A.05.14.02.07</v>
          </cell>
          <cell r="B7662" t="str">
            <v>FTUL212-ZXJY1C</v>
          </cell>
        </row>
        <row r="7663">
          <cell r="A7663" t="str">
            <v>A.05.14.02.07.010100</v>
          </cell>
          <cell r="B7663" t="str">
            <v>FTUL212-ZXJY1C</v>
          </cell>
          <cell r="H7663" t="str">
            <v>0</v>
          </cell>
        </row>
        <row r="7664">
          <cell r="A7664" t="str">
            <v>A.05.14.02.08</v>
          </cell>
          <cell r="B7664" t="str">
            <v>FTUL212-ZXJY1A</v>
          </cell>
        </row>
        <row r="7665">
          <cell r="A7665" t="str">
            <v>A.05.14.02.08.010100</v>
          </cell>
          <cell r="B7665" t="str">
            <v>FTUL212-ZXJY1A</v>
          </cell>
          <cell r="H7665" t="str">
            <v>0</v>
          </cell>
        </row>
        <row r="7666">
          <cell r="A7666" t="str">
            <v>A.05.14.03</v>
          </cell>
          <cell r="B7666" t="str">
            <v>故障指示器</v>
          </cell>
        </row>
        <row r="7667">
          <cell r="A7667" t="str">
            <v>A.05.14.03.01</v>
          </cell>
          <cell r="B7667" t="str">
            <v>故障指示器</v>
          </cell>
        </row>
        <row r="7668">
          <cell r="A7668" t="str">
            <v>A.05.14.03.01.010100</v>
          </cell>
          <cell r="B7668" t="str">
            <v>数字故障指示器</v>
          </cell>
          <cell r="H7668" t="str">
            <v>99.9999</v>
          </cell>
        </row>
        <row r="7669">
          <cell r="A7669" t="str">
            <v>A.05.14.03.01.010200</v>
          </cell>
          <cell r="B7669" t="str">
            <v>数字故障指示器</v>
          </cell>
          <cell r="H7669" t="str">
            <v>165</v>
          </cell>
        </row>
        <row r="7670">
          <cell r="A7670" t="str">
            <v>A.05.14.03.01.020100</v>
          </cell>
          <cell r="B7670" t="str">
            <v>“四遥”数字故障指示器</v>
          </cell>
          <cell r="H7670" t="str">
            <v>385</v>
          </cell>
        </row>
        <row r="7671">
          <cell r="A7671" t="str">
            <v>A.05.14.03.01.020101</v>
          </cell>
          <cell r="B7671" t="str">
            <v>“二遥”数字故障指示器</v>
          </cell>
          <cell r="H7671" t="str">
            <v>330</v>
          </cell>
        </row>
        <row r="7672">
          <cell r="A7672" t="str">
            <v>A.05.14.03.01.020102</v>
          </cell>
          <cell r="B7672" t="str">
            <v>“二遥”数字故障指示器</v>
          </cell>
          <cell r="H7672" t="str">
            <v>200</v>
          </cell>
        </row>
        <row r="7673">
          <cell r="A7673" t="str">
            <v>A.05.14.03.01.020103</v>
          </cell>
          <cell r="B7673" t="str">
            <v>“二遥”数字故障指示器</v>
          </cell>
          <cell r="H7673" t="str">
            <v>1000.0001</v>
          </cell>
        </row>
        <row r="7674">
          <cell r="A7674" t="str">
            <v>A.05.14.03.01.020200</v>
          </cell>
          <cell r="B7674" t="str">
            <v>“四遥”数字故障指示器</v>
          </cell>
          <cell r="H7674" t="str">
            <v>308</v>
          </cell>
        </row>
        <row r="7675">
          <cell r="A7675" t="str">
            <v>A.05.14.03.01.020300</v>
          </cell>
          <cell r="B7675" t="str">
            <v>“四遥”数字故障指示器</v>
          </cell>
          <cell r="H7675" t="str">
            <v>330</v>
          </cell>
        </row>
        <row r="7676">
          <cell r="A7676" t="str">
            <v>A.05.14.03.01.020400</v>
          </cell>
          <cell r="B7676" t="str">
            <v>“四遥”数字故障指示器</v>
          </cell>
          <cell r="H7676" t="str">
            <v>308</v>
          </cell>
        </row>
        <row r="7677">
          <cell r="A7677" t="str">
            <v>A.05.14.03.01.020500</v>
          </cell>
          <cell r="B7677" t="str">
            <v>数字化短路故障指示器</v>
          </cell>
          <cell r="H7677" t="str">
            <v>0</v>
          </cell>
        </row>
        <row r="7678">
          <cell r="A7678" t="str">
            <v>A.05.14.03.01.020600</v>
          </cell>
          <cell r="B7678" t="str">
            <v>数字化短路、接地二合一故障指示器</v>
          </cell>
          <cell r="H7678" t="str">
            <v>0</v>
          </cell>
        </row>
        <row r="7679">
          <cell r="A7679" t="str">
            <v>A.05.14.03.01.020700</v>
          </cell>
          <cell r="B7679" t="str">
            <v>架空“四遥”指示器</v>
          </cell>
          <cell r="H7679" t="str">
            <v>0</v>
          </cell>
        </row>
        <row r="7680">
          <cell r="A7680" t="str">
            <v>A.05.14.03.01.020800</v>
          </cell>
          <cell r="B7680" t="str">
            <v>架空“四遥”指示器</v>
          </cell>
          <cell r="H7680" t="str">
            <v>330</v>
          </cell>
        </row>
        <row r="7681">
          <cell r="A7681" t="str">
            <v>A.05.14.03.01.020900</v>
          </cell>
          <cell r="B7681" t="str">
            <v>架空“四遥”指示器</v>
          </cell>
          <cell r="H7681" t="str">
            <v>0</v>
          </cell>
        </row>
        <row r="7682">
          <cell r="A7682" t="str">
            <v>A.05.14.03.01.021000</v>
          </cell>
          <cell r="B7682" t="str">
            <v>电缆“四遥”零序CT</v>
          </cell>
          <cell r="H7682" t="str">
            <v>0</v>
          </cell>
        </row>
        <row r="7683">
          <cell r="A7683" t="str">
            <v>A.05.14.03.01.021100</v>
          </cell>
          <cell r="B7683" t="str">
            <v>数据采集器</v>
          </cell>
          <cell r="H7683" t="str">
            <v>0</v>
          </cell>
        </row>
        <row r="7684">
          <cell r="A7684" t="str">
            <v>A.05.14.03.01.021200</v>
          </cell>
          <cell r="B7684" t="str">
            <v>数据采集器</v>
          </cell>
          <cell r="H7684" t="str">
            <v>2650</v>
          </cell>
        </row>
        <row r="7685">
          <cell r="A7685" t="str">
            <v>A.05.14.03.02</v>
          </cell>
          <cell r="B7685" t="str">
            <v>无线调试盒</v>
          </cell>
        </row>
        <row r="7686">
          <cell r="A7686" t="str">
            <v>A.05.14.03.02.010100</v>
          </cell>
          <cell r="B7686" t="str">
            <v>无线调试盒</v>
          </cell>
          <cell r="H7686" t="str">
            <v>0</v>
          </cell>
        </row>
        <row r="7687">
          <cell r="A7687" t="str">
            <v>A.05.14.04</v>
          </cell>
          <cell r="B7687" t="str">
            <v>智能防窃电装置</v>
          </cell>
        </row>
        <row r="7688">
          <cell r="A7688" t="str">
            <v>A.05.14.04.01</v>
          </cell>
          <cell r="B7688" t="str">
            <v>智能防窃电装置</v>
          </cell>
        </row>
        <row r="7689">
          <cell r="A7689" t="str">
            <v>A.05.14.04.01.010100</v>
          </cell>
          <cell r="B7689" t="str">
            <v>数据接收器</v>
          </cell>
          <cell r="H7689" t="str">
            <v>9000</v>
          </cell>
        </row>
        <row r="7690">
          <cell r="A7690" t="str">
            <v>A.05.14.04.01.010200</v>
          </cell>
          <cell r="B7690" t="str">
            <v>数据采集器</v>
          </cell>
          <cell r="H7690" t="str">
            <v>2000</v>
          </cell>
        </row>
        <row r="7691">
          <cell r="A7691" t="str">
            <v>A.05.15</v>
          </cell>
          <cell r="B7691" t="str">
            <v>外箱体</v>
          </cell>
        </row>
        <row r="7692">
          <cell r="A7692" t="str">
            <v>A.05.15.01</v>
          </cell>
          <cell r="B7692" t="str">
            <v>配变终端外箱体</v>
          </cell>
        </row>
        <row r="7693">
          <cell r="A7693" t="str">
            <v>A.05.15.01.01</v>
          </cell>
          <cell r="B7693" t="str">
            <v>配变终端外箱体</v>
          </cell>
        </row>
        <row r="7694">
          <cell r="A7694" t="str">
            <v>A.05.15.01.01.010100</v>
          </cell>
          <cell r="B7694" t="str">
            <v>配变终端外箱体</v>
          </cell>
          <cell r="H7694" t="str">
            <v>0</v>
          </cell>
        </row>
        <row r="7695">
          <cell r="A7695" t="str">
            <v>A.05.15.01.01.020100</v>
          </cell>
          <cell r="B7695" t="str">
            <v>配变终端外箱体</v>
          </cell>
          <cell r="H7695" t="str">
            <v>370</v>
          </cell>
        </row>
        <row r="7696">
          <cell r="A7696" t="str">
            <v>A.05.15.01.01.030100</v>
          </cell>
          <cell r="B7696" t="str">
            <v>配变终端外箱体</v>
          </cell>
          <cell r="H7696" t="str">
            <v>0</v>
          </cell>
        </row>
        <row r="7697">
          <cell r="A7697" t="str">
            <v>A.05.15.01.01.040100</v>
          </cell>
          <cell r="B7697" t="str">
            <v>配变终端外箱体</v>
          </cell>
          <cell r="H7697" t="str">
            <v>0</v>
          </cell>
        </row>
        <row r="7698">
          <cell r="A7698" t="str">
            <v>A.05.15.01.01.050100</v>
          </cell>
          <cell r="B7698" t="str">
            <v>配变终端外箱体</v>
          </cell>
          <cell r="H7698" t="str">
            <v>0</v>
          </cell>
        </row>
        <row r="7699">
          <cell r="A7699" t="str">
            <v>A.05.15.02</v>
          </cell>
          <cell r="B7699" t="str">
            <v>用电终端外箱体</v>
          </cell>
        </row>
        <row r="7700">
          <cell r="A7700" t="str">
            <v>A.05.15.02.00</v>
          </cell>
          <cell r="B7700" t="str">
            <v>采集器外箱体</v>
          </cell>
        </row>
        <row r="7701">
          <cell r="A7701" t="str">
            <v>A.05.15.02.00.010100</v>
          </cell>
          <cell r="B7701" t="str">
            <v>采集器外箱体</v>
          </cell>
          <cell r="H7701" t="str">
            <v>0</v>
          </cell>
        </row>
        <row r="7702">
          <cell r="A7702" t="str">
            <v>A.05.15.02.01</v>
          </cell>
          <cell r="B7702" t="str">
            <v>专变采集终端外箱体</v>
          </cell>
        </row>
        <row r="7703">
          <cell r="A7703" t="str">
            <v>A.05.15.02.01.010100</v>
          </cell>
          <cell r="B7703" t="str">
            <v>专变采集终端Ⅲ型外箱体</v>
          </cell>
          <cell r="H7703" t="str">
            <v>0</v>
          </cell>
        </row>
        <row r="7704">
          <cell r="A7704" t="str">
            <v>A.05.15.02.01.010200</v>
          </cell>
          <cell r="B7704" t="str">
            <v>专变采集终端Ⅲ型外箱体</v>
          </cell>
          <cell r="H7704" t="str">
            <v>0</v>
          </cell>
        </row>
        <row r="7705">
          <cell r="A7705" t="str">
            <v>A.05.15.02.01.010300</v>
          </cell>
          <cell r="B7705" t="str">
            <v>专变采集终端Ⅲ型外箱体</v>
          </cell>
          <cell r="H7705" t="str">
            <v>0</v>
          </cell>
        </row>
        <row r="7706">
          <cell r="A7706" t="str">
            <v>A.05.15.02.01.010400</v>
          </cell>
          <cell r="B7706" t="str">
            <v>专变采集终端Ⅲ型外箱体</v>
          </cell>
          <cell r="H7706" t="str">
            <v>0</v>
          </cell>
        </row>
        <row r="7707">
          <cell r="A7707" t="str">
            <v>A.05.15.03</v>
          </cell>
          <cell r="B7707" t="str">
            <v>电能计量箱</v>
          </cell>
        </row>
        <row r="7708">
          <cell r="A7708" t="str">
            <v>A.05.15.03.00</v>
          </cell>
          <cell r="B7708" t="str">
            <v>电能计量箱</v>
          </cell>
        </row>
        <row r="7709">
          <cell r="A7709" t="str">
            <v>A.05.15.03.00.010100</v>
          </cell>
          <cell r="B7709" t="str">
            <v>电能计量箱</v>
          </cell>
          <cell r="H7709" t="str">
            <v>275</v>
          </cell>
        </row>
        <row r="7710">
          <cell r="A7710" t="str">
            <v>A.05.15.03.00.010200</v>
          </cell>
          <cell r="B7710" t="str">
            <v>电能计量箱</v>
          </cell>
          <cell r="H7710" t="str">
            <v>413.0001</v>
          </cell>
        </row>
        <row r="7711">
          <cell r="A7711" t="str">
            <v>A.05.15.03.00.010300</v>
          </cell>
          <cell r="B7711" t="str">
            <v>电能计量箱</v>
          </cell>
          <cell r="H7711" t="str">
            <v>167</v>
          </cell>
        </row>
        <row r="7712">
          <cell r="A7712" t="str">
            <v>A.05.15.03.00.010400</v>
          </cell>
          <cell r="B7712" t="str">
            <v>电能计量箱</v>
          </cell>
          <cell r="H7712" t="str">
            <v>197</v>
          </cell>
        </row>
        <row r="7713">
          <cell r="A7713" t="str">
            <v>A.05.15.03.00.010500</v>
          </cell>
          <cell r="B7713" t="str">
            <v>电能计量箱</v>
          </cell>
          <cell r="H7713" t="str">
            <v>383</v>
          </cell>
        </row>
        <row r="7714">
          <cell r="A7714" t="str">
            <v>A.05.15.03.00.010600</v>
          </cell>
          <cell r="B7714" t="str">
            <v>电能计量箱</v>
          </cell>
          <cell r="H7714" t="str">
            <v>549</v>
          </cell>
        </row>
        <row r="7715">
          <cell r="A7715" t="str">
            <v>A.05.15.03.00.010700</v>
          </cell>
          <cell r="B7715" t="str">
            <v>电能计量箱</v>
          </cell>
          <cell r="H7715" t="str">
            <v>899</v>
          </cell>
        </row>
        <row r="7716">
          <cell r="A7716" t="str">
            <v>A.05.15.03.00.010800</v>
          </cell>
          <cell r="B7716" t="str">
            <v>电能计量箱</v>
          </cell>
          <cell r="H7716" t="str">
            <v>804</v>
          </cell>
        </row>
        <row r="7717">
          <cell r="A7717" t="str">
            <v>A.05.15.03.00.010900</v>
          </cell>
          <cell r="B7717" t="str">
            <v>电能计量箱</v>
          </cell>
          <cell r="H7717" t="str">
            <v>962</v>
          </cell>
        </row>
        <row r="7718">
          <cell r="A7718" t="str">
            <v>A.05.15.03.00.010901</v>
          </cell>
          <cell r="B7718" t="str">
            <v>电能计量箱</v>
          </cell>
          <cell r="H7718" t="str">
            <v>113</v>
          </cell>
        </row>
        <row r="7719">
          <cell r="A7719" t="str">
            <v>A.05.15.03.00.010902</v>
          </cell>
          <cell r="B7719" t="str">
            <v>电能计量箱</v>
          </cell>
          <cell r="H7719" t="str">
            <v>254</v>
          </cell>
        </row>
        <row r="7720">
          <cell r="A7720" t="str">
            <v>A.05.15.03.00.010903</v>
          </cell>
          <cell r="B7720" t="str">
            <v>电能计量箱</v>
          </cell>
          <cell r="H7720" t="str">
            <v>57.9999</v>
          </cell>
        </row>
        <row r="7721">
          <cell r="A7721" t="str">
            <v>A.05.15.03.00.010904</v>
          </cell>
          <cell r="B7721" t="str">
            <v>电能计量箱</v>
          </cell>
          <cell r="H7721" t="str">
            <v>948</v>
          </cell>
        </row>
        <row r="7722">
          <cell r="A7722" t="str">
            <v>A.05.15.03.00.010905</v>
          </cell>
          <cell r="B7722" t="str">
            <v>电能计量箱</v>
          </cell>
          <cell r="H7722" t="str">
            <v>0</v>
          </cell>
        </row>
        <row r="7723">
          <cell r="A7723" t="str">
            <v>A.05.15.03.00.010906</v>
          </cell>
          <cell r="B7723" t="str">
            <v>电能计量箱</v>
          </cell>
          <cell r="H7723" t="str">
            <v>519.9999</v>
          </cell>
        </row>
        <row r="7724">
          <cell r="A7724" t="str">
            <v>A.05.15.03.00.010907</v>
          </cell>
          <cell r="B7724" t="str">
            <v>电能计量箱</v>
          </cell>
          <cell r="H7724" t="str">
            <v>755.9999</v>
          </cell>
        </row>
        <row r="7725">
          <cell r="A7725" t="str">
            <v>A.05.15.03.00.010908</v>
          </cell>
          <cell r="B7725" t="str">
            <v>电能计量箱</v>
          </cell>
          <cell r="H7725" t="str">
            <v>967</v>
          </cell>
        </row>
        <row r="7726">
          <cell r="A7726" t="str">
            <v>A.05.15.03.00.010909</v>
          </cell>
          <cell r="B7726" t="str">
            <v>电能计量箱</v>
          </cell>
          <cell r="H7726" t="str">
            <v>1618</v>
          </cell>
        </row>
        <row r="7727">
          <cell r="A7727" t="str">
            <v>A.05.15.03.00.010910</v>
          </cell>
          <cell r="B7727" t="str">
            <v>电能计量箱</v>
          </cell>
          <cell r="H7727" t="str">
            <v>2000.0044</v>
          </cell>
        </row>
        <row r="7728">
          <cell r="A7728" t="str">
            <v>A.05.15.03.00.010911</v>
          </cell>
          <cell r="B7728" t="str">
            <v>电能计量箱</v>
          </cell>
          <cell r="H7728" t="str">
            <v>600</v>
          </cell>
        </row>
        <row r="7729">
          <cell r="A7729" t="str">
            <v>A.05.15.03.00.010912</v>
          </cell>
          <cell r="B7729" t="str">
            <v>电能计量箱</v>
          </cell>
          <cell r="H7729" t="str">
            <v>1360</v>
          </cell>
        </row>
        <row r="7730">
          <cell r="A7730" t="str">
            <v>A.05.15.03.00.010913</v>
          </cell>
          <cell r="B7730" t="str">
            <v>电能计量箱</v>
          </cell>
          <cell r="H7730" t="str">
            <v>262</v>
          </cell>
        </row>
        <row r="7731">
          <cell r="A7731" t="str">
            <v>A.05.15.03.00.010914</v>
          </cell>
          <cell r="B7731" t="str">
            <v>电能计量箱</v>
          </cell>
          <cell r="H7731" t="str">
            <v>380</v>
          </cell>
        </row>
        <row r="7732">
          <cell r="A7732" t="str">
            <v>A.05.15.03.00.010915</v>
          </cell>
          <cell r="B7732" t="str">
            <v>电能计量箱</v>
          </cell>
          <cell r="H7732" t="str">
            <v>0</v>
          </cell>
        </row>
        <row r="7733">
          <cell r="A7733" t="str">
            <v>A.05.15.03.00.010916</v>
          </cell>
          <cell r="B7733" t="str">
            <v>电能计量箱</v>
          </cell>
          <cell r="H7733" t="str">
            <v>780</v>
          </cell>
        </row>
        <row r="7734">
          <cell r="A7734" t="str">
            <v>A.05.15.03.00.010917</v>
          </cell>
          <cell r="B7734" t="str">
            <v>电能计量箱</v>
          </cell>
          <cell r="H7734" t="str">
            <v>185</v>
          </cell>
        </row>
        <row r="7735">
          <cell r="A7735" t="str">
            <v>A.05.15.03.00.010918</v>
          </cell>
          <cell r="B7735" t="str">
            <v>电能计量箱</v>
          </cell>
          <cell r="H7735" t="str">
            <v>132</v>
          </cell>
        </row>
        <row r="7736">
          <cell r="A7736" t="str">
            <v>A.05.15.03.00.010919</v>
          </cell>
          <cell r="B7736" t="str">
            <v>电能计量箱</v>
          </cell>
          <cell r="H7736" t="str">
            <v>1297</v>
          </cell>
        </row>
        <row r="7737">
          <cell r="A7737" t="str">
            <v>A.05.15.03.00.010920</v>
          </cell>
          <cell r="B7737" t="str">
            <v>电能计量箱</v>
          </cell>
          <cell r="H7737" t="str">
            <v>49.5</v>
          </cell>
        </row>
        <row r="7738">
          <cell r="A7738" t="str">
            <v>A.05.15.03.00.010921</v>
          </cell>
          <cell r="B7738" t="str">
            <v>电能计量箱</v>
          </cell>
          <cell r="H7738" t="str">
            <v>856</v>
          </cell>
        </row>
        <row r="7739">
          <cell r="A7739" t="str">
            <v>A.05.15.03.00.010922</v>
          </cell>
          <cell r="B7739" t="str">
            <v>电能计量箱</v>
          </cell>
          <cell r="H7739" t="str">
            <v>1500</v>
          </cell>
        </row>
        <row r="7740">
          <cell r="A7740" t="str">
            <v>A.05.15.03.00.010923</v>
          </cell>
          <cell r="B7740" t="str">
            <v>电能计量箱</v>
          </cell>
          <cell r="H7740" t="str">
            <v>206</v>
          </cell>
        </row>
        <row r="7741">
          <cell r="A7741" t="str">
            <v>A.05.15.03.00.010924</v>
          </cell>
          <cell r="B7741" t="str">
            <v>电能计量箱</v>
          </cell>
          <cell r="H7741" t="str">
            <v>1159.9987</v>
          </cell>
        </row>
        <row r="7742">
          <cell r="A7742" t="str">
            <v>A.05.15.03.00.010925</v>
          </cell>
          <cell r="B7742" t="str">
            <v>电能计量箱</v>
          </cell>
          <cell r="H7742" t="str">
            <v>314</v>
          </cell>
        </row>
        <row r="7743">
          <cell r="A7743" t="str">
            <v>A.05.15.03.00.010926</v>
          </cell>
          <cell r="B7743" t="str">
            <v>电能计量箱</v>
          </cell>
          <cell r="H7743" t="str">
            <v>449</v>
          </cell>
        </row>
        <row r="7744">
          <cell r="A7744" t="str">
            <v>A.05.15.03.00.010927</v>
          </cell>
          <cell r="B7744" t="str">
            <v>电能计量箱</v>
          </cell>
          <cell r="H7744" t="str">
            <v>919.8333</v>
          </cell>
        </row>
        <row r="7745">
          <cell r="A7745" t="str">
            <v>A.05.15.03.00.010928</v>
          </cell>
          <cell r="B7745" t="str">
            <v>电能计量箱</v>
          </cell>
          <cell r="H7745" t="str">
            <v>253</v>
          </cell>
        </row>
        <row r="7746">
          <cell r="A7746" t="str">
            <v>A.05.15.03.00.010929</v>
          </cell>
          <cell r="B7746" t="str">
            <v>电能计量箱</v>
          </cell>
          <cell r="H7746" t="str">
            <v>750</v>
          </cell>
        </row>
        <row r="7747">
          <cell r="A7747" t="str">
            <v>A.05.15.03.00.010930</v>
          </cell>
          <cell r="B7747" t="str">
            <v>电能计量箱</v>
          </cell>
          <cell r="H7747" t="str">
            <v>570</v>
          </cell>
        </row>
        <row r="7748">
          <cell r="A7748" t="str">
            <v>A.05.15.03.00.010931</v>
          </cell>
          <cell r="B7748" t="str">
            <v>电能计量箱</v>
          </cell>
          <cell r="H7748" t="str">
            <v>950</v>
          </cell>
        </row>
        <row r="7749">
          <cell r="A7749" t="str">
            <v>A.05.15.03.00.010932</v>
          </cell>
          <cell r="B7749" t="str">
            <v>电能计量箱</v>
          </cell>
          <cell r="H7749" t="str">
            <v>1065</v>
          </cell>
        </row>
        <row r="7750">
          <cell r="A7750" t="str">
            <v>A.05.15.03.00.010933</v>
          </cell>
          <cell r="B7750" t="str">
            <v>电能计量箱</v>
          </cell>
          <cell r="H7750" t="str">
            <v>0</v>
          </cell>
        </row>
        <row r="7751">
          <cell r="A7751" t="str">
            <v>A.05.15.04</v>
          </cell>
          <cell r="B7751" t="str">
            <v>计量箱</v>
          </cell>
        </row>
        <row r="7752">
          <cell r="A7752" t="str">
            <v>A.05.15.04.00</v>
          </cell>
          <cell r="B7752" t="str">
            <v>计量箱</v>
          </cell>
        </row>
        <row r="7753">
          <cell r="A7753" t="str">
            <v>A.05.15.04.00.010100</v>
          </cell>
          <cell r="B7753" t="str">
            <v>计量箱</v>
          </cell>
          <cell r="H7753" t="str">
            <v>3650</v>
          </cell>
        </row>
        <row r="7754">
          <cell r="A7754" t="str">
            <v>A.05.15.04.00.010200</v>
          </cell>
          <cell r="B7754" t="str">
            <v>低压计量箱</v>
          </cell>
          <cell r="H7754" t="str">
            <v>0</v>
          </cell>
        </row>
        <row r="7755">
          <cell r="A7755" t="str">
            <v>A.05.15.04.00.010300</v>
          </cell>
          <cell r="B7755" t="str">
            <v>低压计量箱</v>
          </cell>
          <cell r="H7755" t="str">
            <v>0</v>
          </cell>
        </row>
        <row r="7756">
          <cell r="A7756" t="str">
            <v>A.05.15.04.00.010400</v>
          </cell>
          <cell r="B7756" t="str">
            <v>低压计量箱</v>
          </cell>
          <cell r="H7756" t="str">
            <v>0</v>
          </cell>
        </row>
        <row r="7757">
          <cell r="A7757" t="str">
            <v>A.05.15.04.00.010401</v>
          </cell>
          <cell r="B7757" t="str">
            <v>低压计量箱</v>
          </cell>
          <cell r="H7757" t="str">
            <v>0</v>
          </cell>
        </row>
        <row r="7758">
          <cell r="A7758" t="str">
            <v>A.05.15.04.00.010500</v>
          </cell>
          <cell r="B7758" t="str">
            <v>低压计量箱</v>
          </cell>
          <cell r="H7758" t="str">
            <v>0</v>
          </cell>
        </row>
        <row r="7759">
          <cell r="A7759" t="str">
            <v>A.05.15.05</v>
          </cell>
          <cell r="B7759" t="str">
            <v>电缆分支箱</v>
          </cell>
        </row>
        <row r="7760">
          <cell r="A7760" t="str">
            <v>A.05.15.05.00</v>
          </cell>
          <cell r="B7760" t="str">
            <v>电缆分支箱</v>
          </cell>
        </row>
        <row r="7761">
          <cell r="A7761" t="str">
            <v>A.05.15.05.00.010100</v>
          </cell>
          <cell r="B7761" t="str">
            <v>电缆分支箱</v>
          </cell>
          <cell r="H7761" t="str">
            <v>4140</v>
          </cell>
        </row>
        <row r="7762">
          <cell r="A7762" t="str">
            <v>A.05.15.05.00.010101</v>
          </cell>
          <cell r="B7762" t="str">
            <v>电缆分支箱</v>
          </cell>
          <cell r="H7762" t="str">
            <v>5793.9985</v>
          </cell>
        </row>
        <row r="7763">
          <cell r="A7763" t="str">
            <v>A.05.15.05.00.010102</v>
          </cell>
          <cell r="B7763" t="str">
            <v>电缆分支箱</v>
          </cell>
          <cell r="H7763" t="str">
            <v>0</v>
          </cell>
        </row>
        <row r="7764">
          <cell r="A7764" t="str">
            <v>A.05.15.05.00.010103</v>
          </cell>
          <cell r="B7764" t="str">
            <v>电缆分支箱</v>
          </cell>
          <cell r="H7764" t="str">
            <v>0</v>
          </cell>
        </row>
        <row r="7765">
          <cell r="A7765" t="str">
            <v>A.05.15.05.00.010104</v>
          </cell>
          <cell r="B7765" t="str">
            <v>电缆分支箱</v>
          </cell>
          <cell r="H7765" t="str">
            <v>0</v>
          </cell>
        </row>
        <row r="7766">
          <cell r="A7766" t="str">
            <v>A.05.15.05.00.010105</v>
          </cell>
          <cell r="B7766" t="str">
            <v>电缆分支箱</v>
          </cell>
          <cell r="H7766" t="str">
            <v>0</v>
          </cell>
        </row>
        <row r="7767">
          <cell r="A7767" t="str">
            <v>A.05.15.05.00.010106</v>
          </cell>
          <cell r="B7767" t="str">
            <v>电缆分支箱</v>
          </cell>
          <cell r="H7767" t="str">
            <v>0</v>
          </cell>
        </row>
        <row r="7768">
          <cell r="A7768" t="str">
            <v>A.05.15.05.00.010107</v>
          </cell>
          <cell r="B7768" t="str">
            <v>电缆分支箱</v>
          </cell>
          <cell r="H7768" t="str">
            <v>0</v>
          </cell>
        </row>
        <row r="7769">
          <cell r="A7769" t="str">
            <v>A.05.15.05.00.010108</v>
          </cell>
          <cell r="B7769" t="str">
            <v>电缆分支箱</v>
          </cell>
          <cell r="H7769" t="str">
            <v>0</v>
          </cell>
        </row>
        <row r="7770">
          <cell r="A7770" t="str">
            <v>A.05.15.06</v>
          </cell>
          <cell r="B7770" t="str">
            <v>JP柜</v>
          </cell>
        </row>
        <row r="7771">
          <cell r="A7771" t="str">
            <v>A.05.15.06.00</v>
          </cell>
          <cell r="B7771" t="str">
            <v>JP柜</v>
          </cell>
        </row>
        <row r="7772">
          <cell r="A7772" t="str">
            <v>A.05.15.06.00.010102</v>
          </cell>
          <cell r="B7772" t="str">
            <v>JP柜</v>
          </cell>
          <cell r="H7772" t="str">
            <v>4275.0001</v>
          </cell>
        </row>
        <row r="7773">
          <cell r="A7773" t="str">
            <v>A.05.15.06.00.010103</v>
          </cell>
          <cell r="B7773" t="str">
            <v>JP柜</v>
          </cell>
          <cell r="H7773" t="str">
            <v>3900</v>
          </cell>
        </row>
        <row r="7774">
          <cell r="A7774" t="str">
            <v>A.05.15.06.00.010104</v>
          </cell>
          <cell r="B7774" t="str">
            <v>JP柜</v>
          </cell>
          <cell r="H7774" t="str">
            <v>0</v>
          </cell>
        </row>
        <row r="7775">
          <cell r="A7775" t="str">
            <v>A.05.15.06.00.010105</v>
          </cell>
          <cell r="B7775" t="str">
            <v>JP柜</v>
          </cell>
          <cell r="H7775" t="str">
            <v>4600</v>
          </cell>
        </row>
        <row r="7776">
          <cell r="A7776" t="str">
            <v>A.05.15.06.00.010106</v>
          </cell>
          <cell r="B7776" t="str">
            <v>JP柜</v>
          </cell>
          <cell r="H7776" t="str">
            <v>4578</v>
          </cell>
        </row>
        <row r="7777">
          <cell r="A7777" t="str">
            <v>A.05.15.06.00.010107</v>
          </cell>
          <cell r="B7777" t="str">
            <v>JP柜</v>
          </cell>
          <cell r="H7777" t="str">
            <v>4600</v>
          </cell>
        </row>
        <row r="7778">
          <cell r="A7778" t="str">
            <v>A.05.15.06.00.010108</v>
          </cell>
          <cell r="B7778" t="str">
            <v>JP柜</v>
          </cell>
          <cell r="H7778" t="str">
            <v>5700</v>
          </cell>
        </row>
        <row r="7779">
          <cell r="A7779" t="str">
            <v>A.05.15.06.00.010109</v>
          </cell>
          <cell r="B7779" t="str">
            <v>JP柜</v>
          </cell>
          <cell r="H7779" t="str">
            <v>0</v>
          </cell>
        </row>
        <row r="7780">
          <cell r="A7780" t="str">
            <v>A.05.15.06.00.010110</v>
          </cell>
          <cell r="B7780" t="str">
            <v>JP柜</v>
          </cell>
          <cell r="H7780" t="str">
            <v>7304</v>
          </cell>
        </row>
        <row r="7781">
          <cell r="A7781" t="str">
            <v>A.05.15.06.00.010111</v>
          </cell>
          <cell r="B7781" t="str">
            <v>JP柜</v>
          </cell>
          <cell r="H7781" t="str">
            <v>6278</v>
          </cell>
        </row>
        <row r="7782">
          <cell r="A7782" t="str">
            <v>A.05.15.06.00.010112</v>
          </cell>
          <cell r="B7782" t="str">
            <v>JP柜</v>
          </cell>
          <cell r="H7782" t="str">
            <v>10590.0001</v>
          </cell>
        </row>
        <row r="7783">
          <cell r="A7783" t="str">
            <v>A.05.15.06.00.010113</v>
          </cell>
          <cell r="B7783" t="str">
            <v>JP柜</v>
          </cell>
          <cell r="H7783" t="str">
            <v>7950</v>
          </cell>
        </row>
        <row r="7784">
          <cell r="A7784" t="str">
            <v>A.05.15.06.00.010114</v>
          </cell>
          <cell r="B7784" t="str">
            <v>JP柜</v>
          </cell>
          <cell r="H7784" t="str">
            <v>10900</v>
          </cell>
        </row>
        <row r="7785">
          <cell r="A7785" t="str">
            <v>A.05.15.06.00.010115</v>
          </cell>
          <cell r="B7785" t="str">
            <v>JP柜</v>
          </cell>
          <cell r="H7785" t="str">
            <v>6150.0001</v>
          </cell>
        </row>
        <row r="7786">
          <cell r="A7786" t="str">
            <v>A.05.15.06.00.010116</v>
          </cell>
          <cell r="B7786" t="str">
            <v>JP柜</v>
          </cell>
          <cell r="H7786" t="str">
            <v>7700</v>
          </cell>
        </row>
        <row r="7787">
          <cell r="A7787" t="str">
            <v>A.05.15.06.00.010117</v>
          </cell>
          <cell r="B7787" t="str">
            <v>JP柜</v>
          </cell>
          <cell r="H7787" t="str">
            <v>9190.0001</v>
          </cell>
        </row>
        <row r="7788">
          <cell r="A7788" t="str">
            <v>A.05.15.06.00.010118</v>
          </cell>
          <cell r="B7788" t="str">
            <v>JP柜</v>
          </cell>
          <cell r="H7788" t="str">
            <v>5100</v>
          </cell>
        </row>
        <row r="7789">
          <cell r="A7789" t="str">
            <v>A.05.15.06.00.010119</v>
          </cell>
          <cell r="B7789" t="str">
            <v>JP柜</v>
          </cell>
          <cell r="H7789" t="str">
            <v>5798.0001</v>
          </cell>
        </row>
        <row r="7790">
          <cell r="A7790" t="str">
            <v>A.05.15.06.00.010120</v>
          </cell>
          <cell r="B7790" t="str">
            <v>JP柜</v>
          </cell>
          <cell r="H7790" t="str">
            <v>12850</v>
          </cell>
        </row>
        <row r="7791">
          <cell r="A7791" t="str">
            <v>A.05.15.06.00.010121</v>
          </cell>
          <cell r="B7791" t="str">
            <v>JP柜</v>
          </cell>
          <cell r="H7791" t="str">
            <v>14799.9999</v>
          </cell>
        </row>
        <row r="7792">
          <cell r="A7792" t="str">
            <v>A.05.15.06.00.010122</v>
          </cell>
          <cell r="B7792" t="str">
            <v>JP柜</v>
          </cell>
          <cell r="H7792" t="str">
            <v>6380.0001</v>
          </cell>
        </row>
        <row r="7793">
          <cell r="A7793" t="str">
            <v>A.05.15.06.00.010123</v>
          </cell>
          <cell r="B7793" t="str">
            <v>JP柜</v>
          </cell>
          <cell r="H7793" t="str">
            <v>6380.0001</v>
          </cell>
        </row>
        <row r="7794">
          <cell r="A7794" t="str">
            <v>A.05.16</v>
          </cell>
          <cell r="B7794" t="str">
            <v>抱箍及附件</v>
          </cell>
        </row>
        <row r="7795">
          <cell r="A7795" t="str">
            <v>A.05.16.01</v>
          </cell>
          <cell r="B7795" t="str">
            <v>抱箍及附件</v>
          </cell>
        </row>
        <row r="7796">
          <cell r="A7796" t="str">
            <v>A.05.16.01.01</v>
          </cell>
          <cell r="B7796" t="str">
            <v>抱箍及附件</v>
          </cell>
        </row>
        <row r="7797">
          <cell r="A7797" t="str">
            <v>A.05.16.01.01.010100</v>
          </cell>
          <cell r="B7797" t="str">
            <v>抱箍及附件</v>
          </cell>
          <cell r="H7797" t="str">
            <v>0</v>
          </cell>
        </row>
        <row r="7798">
          <cell r="A7798" t="str">
            <v>A.05.16.01.01.010200</v>
          </cell>
          <cell r="B7798" t="str">
            <v>抱箍及附件</v>
          </cell>
          <cell r="H7798" t="str">
            <v>0</v>
          </cell>
        </row>
        <row r="7799">
          <cell r="A7799" t="str">
            <v>A.05.16.01.01.020100</v>
          </cell>
          <cell r="B7799" t="str">
            <v>抱箍及附件</v>
          </cell>
          <cell r="H7799" t="str">
            <v>78.8</v>
          </cell>
        </row>
        <row r="7800">
          <cell r="A7800" t="str">
            <v>A.05.16.01.01.020200</v>
          </cell>
          <cell r="B7800" t="str">
            <v>抱箍及附件</v>
          </cell>
          <cell r="H7800" t="str">
            <v>0</v>
          </cell>
        </row>
        <row r="7801">
          <cell r="A7801" t="str">
            <v>A.05.16.01.01.030100</v>
          </cell>
          <cell r="B7801" t="str">
            <v>槽钢及附件</v>
          </cell>
          <cell r="H7801" t="str">
            <v>0</v>
          </cell>
        </row>
        <row r="7802">
          <cell r="A7802" t="str">
            <v>A.05.16.01.01.040100</v>
          </cell>
          <cell r="B7802" t="str">
            <v>抱箍及附件</v>
          </cell>
          <cell r="H7802" t="str">
            <v>49.9999</v>
          </cell>
        </row>
        <row r="7803">
          <cell r="A7803" t="str">
            <v>A.05.16.01.01.050100</v>
          </cell>
          <cell r="B7803" t="str">
            <v>抱箍及附件</v>
          </cell>
          <cell r="H7803" t="str">
            <v>0</v>
          </cell>
        </row>
        <row r="7804">
          <cell r="A7804" t="str">
            <v>A.05.16.01.01.050200</v>
          </cell>
          <cell r="B7804" t="str">
            <v>抱箍及附件</v>
          </cell>
          <cell r="H7804" t="str">
            <v>0</v>
          </cell>
        </row>
        <row r="7805">
          <cell r="A7805" t="str">
            <v>A.05.16.01.01.050300</v>
          </cell>
          <cell r="B7805" t="str">
            <v>抱箍及附件</v>
          </cell>
          <cell r="H7805" t="str">
            <v>80</v>
          </cell>
        </row>
        <row r="7806">
          <cell r="A7806" t="str">
            <v>A.05.16.01.01.050400</v>
          </cell>
          <cell r="B7806" t="str">
            <v>抱箍及附件</v>
          </cell>
          <cell r="H7806" t="str">
            <v>0</v>
          </cell>
        </row>
        <row r="7807">
          <cell r="A7807" t="str">
            <v>A.05.16.01.01.050500</v>
          </cell>
          <cell r="B7807" t="str">
            <v>抱箍及附件</v>
          </cell>
          <cell r="H7807" t="str">
            <v>97.7999</v>
          </cell>
        </row>
        <row r="7808">
          <cell r="A7808" t="str">
            <v>A.05.16.01.01.050600</v>
          </cell>
          <cell r="B7808" t="str">
            <v>U型抱箍及附件</v>
          </cell>
          <cell r="H7808" t="str">
            <v>0</v>
          </cell>
        </row>
        <row r="7809">
          <cell r="A7809" t="str">
            <v>A.05.16.01.01.050601</v>
          </cell>
          <cell r="B7809" t="str">
            <v>U型抱箍及附件</v>
          </cell>
          <cell r="H7809" t="str">
            <v>22.6</v>
          </cell>
        </row>
        <row r="7810">
          <cell r="A7810" t="str">
            <v>A.05.16.01.01.050602</v>
          </cell>
          <cell r="B7810" t="str">
            <v>U型抱箍及附件</v>
          </cell>
          <cell r="H7810" t="str">
            <v>24.6</v>
          </cell>
        </row>
        <row r="7811">
          <cell r="A7811" t="str">
            <v>A.05.16.01.01.050603</v>
          </cell>
          <cell r="B7811" t="str">
            <v>抱箍</v>
          </cell>
          <cell r="H7811" t="str">
            <v>160</v>
          </cell>
        </row>
        <row r="7812">
          <cell r="A7812" t="str">
            <v>A.05.16.01.01.050604</v>
          </cell>
          <cell r="B7812" t="str">
            <v>抱箍</v>
          </cell>
          <cell r="H7812" t="str">
            <v>200</v>
          </cell>
        </row>
        <row r="7813">
          <cell r="A7813" t="str">
            <v>A.05.17</v>
          </cell>
          <cell r="B7813" t="str">
            <v>接地线</v>
          </cell>
        </row>
        <row r="7814">
          <cell r="A7814" t="str">
            <v>A.05.17.01</v>
          </cell>
          <cell r="B7814" t="str">
            <v>接地线</v>
          </cell>
        </row>
        <row r="7815">
          <cell r="A7815" t="str">
            <v>A.05.17.01.01</v>
          </cell>
          <cell r="B7815" t="str">
            <v>接地线</v>
          </cell>
        </row>
        <row r="7816">
          <cell r="A7816" t="str">
            <v>A.05.17.01.01.010100</v>
          </cell>
          <cell r="B7816" t="str">
            <v>接地线</v>
          </cell>
          <cell r="H7816" t="str">
            <v>0</v>
          </cell>
        </row>
        <row r="7817">
          <cell r="A7817" t="str">
            <v>A.05.17.01.01.010200</v>
          </cell>
          <cell r="B7817" t="str">
            <v>接地线</v>
          </cell>
          <cell r="H7817" t="str">
            <v>0</v>
          </cell>
        </row>
        <row r="7818">
          <cell r="A7818" t="str">
            <v>A.05.18</v>
          </cell>
          <cell r="B7818" t="str">
            <v>调试线</v>
          </cell>
        </row>
        <row r="7819">
          <cell r="A7819" t="str">
            <v>A.05.18.01</v>
          </cell>
          <cell r="B7819" t="str">
            <v>调试线</v>
          </cell>
        </row>
        <row r="7820">
          <cell r="A7820" t="str">
            <v>A.05.18.01.01</v>
          </cell>
          <cell r="B7820" t="str">
            <v>调试线</v>
          </cell>
        </row>
        <row r="7821">
          <cell r="A7821" t="str">
            <v>A.05.18.01.01.010100</v>
          </cell>
          <cell r="B7821" t="str">
            <v>调试线</v>
          </cell>
          <cell r="H7821" t="str">
            <v>0</v>
          </cell>
        </row>
        <row r="7822">
          <cell r="A7822" t="str">
            <v>A.05.18.01.01.020101</v>
          </cell>
          <cell r="B7822" t="str">
            <v>调试线</v>
          </cell>
          <cell r="H7822" t="str">
            <v>0</v>
          </cell>
        </row>
        <row r="7823">
          <cell r="A7823" t="str">
            <v>A.05.18.01.01.030102</v>
          </cell>
          <cell r="B7823" t="str">
            <v>调试线</v>
          </cell>
          <cell r="H7823" t="str">
            <v>0</v>
          </cell>
        </row>
        <row r="7824">
          <cell r="A7824" t="str">
            <v>A.05.18.01.01.040101</v>
          </cell>
          <cell r="B7824" t="str">
            <v>调试线</v>
          </cell>
          <cell r="H7824" t="str">
            <v>0</v>
          </cell>
        </row>
        <row r="7825">
          <cell r="A7825" t="str">
            <v>A.05.18.01.01.050102</v>
          </cell>
          <cell r="B7825" t="str">
            <v>调试线</v>
          </cell>
          <cell r="H7825" t="str">
            <v>0</v>
          </cell>
        </row>
        <row r="7826">
          <cell r="A7826" t="str">
            <v>A.05.18.01.01.050103</v>
          </cell>
          <cell r="B7826" t="str">
            <v>掌机数据线</v>
          </cell>
          <cell r="H7826" t="str">
            <v>100</v>
          </cell>
        </row>
        <row r="7827">
          <cell r="A7827" t="str">
            <v>A.05.19</v>
          </cell>
          <cell r="B7827" t="str">
            <v>手持终端</v>
          </cell>
        </row>
        <row r="7828">
          <cell r="A7828" t="str">
            <v>A.05.19.01</v>
          </cell>
          <cell r="B7828" t="str">
            <v>手持红外终端</v>
          </cell>
        </row>
        <row r="7829">
          <cell r="A7829" t="str">
            <v>A.05.19.01.01</v>
          </cell>
          <cell r="B7829" t="str">
            <v>手持红外终端</v>
          </cell>
        </row>
        <row r="7830">
          <cell r="A7830" t="str">
            <v>A.05.19.01.01.010100</v>
          </cell>
          <cell r="B7830" t="str">
            <v>红外手持终端</v>
          </cell>
          <cell r="H7830" t="str">
            <v>1650</v>
          </cell>
        </row>
        <row r="7831">
          <cell r="A7831" t="str">
            <v>A.05.19.01.01.020100</v>
          </cell>
          <cell r="B7831" t="str">
            <v>红外手持终端</v>
          </cell>
          <cell r="H7831" t="str">
            <v>0</v>
          </cell>
        </row>
        <row r="7832">
          <cell r="A7832" t="str">
            <v>A.05.19.01.01.030100</v>
          </cell>
          <cell r="B7832" t="str">
            <v>红外手持终端</v>
          </cell>
          <cell r="H7832" t="str">
            <v>1500</v>
          </cell>
        </row>
        <row r="7833">
          <cell r="A7833" t="str">
            <v>A.05.19.01.01.030200</v>
          </cell>
          <cell r="B7833" t="str">
            <v>红外手持终端</v>
          </cell>
          <cell r="H7833" t="str">
            <v>0</v>
          </cell>
        </row>
        <row r="7834">
          <cell r="A7834" t="str">
            <v>A.05.19.01.01.030300</v>
          </cell>
          <cell r="B7834" t="str">
            <v>红外手持终端</v>
          </cell>
          <cell r="H7834" t="str">
            <v>2500</v>
          </cell>
        </row>
        <row r="7835">
          <cell r="A7835" t="str">
            <v>A.05.20</v>
          </cell>
          <cell r="B7835" t="str">
            <v>连接电缆</v>
          </cell>
        </row>
        <row r="7836">
          <cell r="A7836" t="str">
            <v>A.05.20.01</v>
          </cell>
          <cell r="B7836" t="str">
            <v>FTU连接电缆</v>
          </cell>
        </row>
        <row r="7837">
          <cell r="A7837" t="str">
            <v>A.05.20.01.01</v>
          </cell>
          <cell r="B7837" t="str">
            <v>FTU连接电缆</v>
          </cell>
        </row>
        <row r="7838">
          <cell r="A7838" t="str">
            <v>A.05.20.01.01.010100</v>
          </cell>
          <cell r="B7838" t="str">
            <v>FTU连接电缆</v>
          </cell>
          <cell r="H7838" t="str">
            <v>0</v>
          </cell>
        </row>
        <row r="7839">
          <cell r="A7839" t="str">
            <v>A.05.20.01.01.010110</v>
          </cell>
          <cell r="B7839" t="str">
            <v>凯特断路器连接线缆</v>
          </cell>
          <cell r="H7839" t="str">
            <v>0</v>
          </cell>
        </row>
        <row r="7840">
          <cell r="A7840" t="str">
            <v>A.05.20.01.01.010111</v>
          </cell>
          <cell r="B7840" t="str">
            <v>控制电缆</v>
          </cell>
          <cell r="H7840" t="str">
            <v>0</v>
          </cell>
        </row>
        <row r="7841">
          <cell r="A7841" t="str">
            <v>A.05.20.02</v>
          </cell>
          <cell r="B7841" t="str">
            <v>TTU连接电缆</v>
          </cell>
        </row>
        <row r="7842">
          <cell r="A7842" t="str">
            <v>A.05.20.02.01</v>
          </cell>
          <cell r="B7842" t="str">
            <v>TTU连接电缆</v>
          </cell>
        </row>
        <row r="7843">
          <cell r="A7843" t="str">
            <v>A.05.20.02.01.010100</v>
          </cell>
          <cell r="B7843" t="str">
            <v>TTU连接电缆</v>
          </cell>
          <cell r="H7843" t="str">
            <v>0</v>
          </cell>
        </row>
        <row r="7844">
          <cell r="A7844" t="str">
            <v>A.05.20.02.01.020100</v>
          </cell>
          <cell r="B7844" t="str">
            <v>TTU连接电缆</v>
          </cell>
          <cell r="H7844" t="str">
            <v>0</v>
          </cell>
        </row>
        <row r="7845">
          <cell r="A7845" t="str">
            <v>A.05.20.02.01.030100</v>
          </cell>
          <cell r="B7845" t="str">
            <v>TTU-R3外协线缆</v>
          </cell>
          <cell r="H7845" t="str">
            <v>0</v>
          </cell>
        </row>
        <row r="7846">
          <cell r="A7846" t="str">
            <v>A.05.20.02.01.040100</v>
          </cell>
          <cell r="B7846" t="str">
            <v>TTU-E2外协线缆</v>
          </cell>
          <cell r="H7846" t="str">
            <v>1</v>
          </cell>
        </row>
        <row r="7847">
          <cell r="A7847" t="str">
            <v>A.05.20.02.01.040200</v>
          </cell>
          <cell r="B7847" t="str">
            <v>TTU-R3外协线缆</v>
          </cell>
          <cell r="H7847" t="str">
            <v>4</v>
          </cell>
        </row>
        <row r="7848">
          <cell r="A7848" t="str">
            <v>A.05.20.02.01.040300</v>
          </cell>
          <cell r="B7848" t="str">
            <v>TTU-R3外协线缆</v>
          </cell>
          <cell r="H7848" t="str">
            <v>0</v>
          </cell>
        </row>
        <row r="7849">
          <cell r="A7849" t="str">
            <v>A.05.20.02.01.040400</v>
          </cell>
          <cell r="B7849" t="str">
            <v>TTU-1DR4外协线缆</v>
          </cell>
          <cell r="H7849" t="str">
            <v>2.2</v>
          </cell>
        </row>
        <row r="7850">
          <cell r="A7850" t="str">
            <v>A.05.20.02.01.040500</v>
          </cell>
          <cell r="B7850" t="str">
            <v>TTU-1DR4外协线缆</v>
          </cell>
          <cell r="H7850" t="str">
            <v>2.5001</v>
          </cell>
        </row>
        <row r="7851">
          <cell r="A7851" t="str">
            <v>A.05.20.02.01.040600</v>
          </cell>
          <cell r="B7851" t="str">
            <v>TTU-R3外协线缆</v>
          </cell>
          <cell r="H7851" t="str">
            <v>0</v>
          </cell>
        </row>
        <row r="7852">
          <cell r="A7852" t="str">
            <v>A.05.20.02.01.040700</v>
          </cell>
          <cell r="B7852" t="str">
            <v>TTU-R3外协线缆</v>
          </cell>
          <cell r="H7852" t="str">
            <v>0</v>
          </cell>
        </row>
        <row r="7853">
          <cell r="A7853" t="str">
            <v>A.05.20.02.01.040800</v>
          </cell>
          <cell r="B7853" t="str">
            <v>TTU-R3外协线缆</v>
          </cell>
          <cell r="H7853" t="str">
            <v>0</v>
          </cell>
        </row>
        <row r="7854">
          <cell r="A7854" t="str">
            <v>A.05.20.02.01.040900</v>
          </cell>
          <cell r="B7854" t="str">
            <v>TTU-R3外协线缆</v>
          </cell>
          <cell r="H7854" t="str">
            <v>0</v>
          </cell>
        </row>
        <row r="7855">
          <cell r="A7855" t="str">
            <v>A.05.21</v>
          </cell>
          <cell r="B7855" t="str">
            <v>电表</v>
          </cell>
        </row>
        <row r="7856">
          <cell r="A7856" t="str">
            <v>A.05.21.01</v>
          </cell>
          <cell r="B7856" t="str">
            <v>电表</v>
          </cell>
        </row>
        <row r="7857">
          <cell r="A7857" t="str">
            <v>A.05.21.01.01</v>
          </cell>
          <cell r="B7857" t="str">
            <v>电表</v>
          </cell>
        </row>
        <row r="7858">
          <cell r="A7858" t="str">
            <v>A.05.21.01.01.010000</v>
          </cell>
          <cell r="B7858" t="str">
            <v>单相载波表</v>
          </cell>
          <cell r="H7858" t="str">
            <v>0</v>
          </cell>
        </row>
        <row r="7859">
          <cell r="A7859" t="str">
            <v>A.05.21.01.01.010100</v>
          </cell>
          <cell r="B7859" t="str">
            <v>单相载波表</v>
          </cell>
          <cell r="H7859" t="str">
            <v>0</v>
          </cell>
        </row>
        <row r="7860">
          <cell r="A7860" t="str">
            <v>A.05.21.01.01.010200</v>
          </cell>
          <cell r="B7860" t="str">
            <v>单相载波表</v>
          </cell>
          <cell r="H7860" t="str">
            <v>0</v>
          </cell>
        </row>
        <row r="7861">
          <cell r="A7861" t="str">
            <v>A.05.21.01.01.010300</v>
          </cell>
          <cell r="B7861" t="str">
            <v>单相载波表</v>
          </cell>
          <cell r="H7861" t="str">
            <v>0</v>
          </cell>
        </row>
        <row r="7862">
          <cell r="A7862" t="str">
            <v>A.05.21.01.01.020100</v>
          </cell>
          <cell r="B7862" t="str">
            <v>单相载波表</v>
          </cell>
          <cell r="H7862" t="str">
            <v>200</v>
          </cell>
        </row>
        <row r="7863">
          <cell r="A7863" t="str">
            <v>A.05.21.01.01.020200</v>
          </cell>
          <cell r="B7863" t="str">
            <v>单相载波表</v>
          </cell>
          <cell r="H7863" t="str">
            <v>200</v>
          </cell>
        </row>
        <row r="7864">
          <cell r="A7864" t="str">
            <v>A.05.21.01.01.020300</v>
          </cell>
          <cell r="B7864" t="str">
            <v>单相载波表</v>
          </cell>
          <cell r="H7864" t="str">
            <v>200</v>
          </cell>
        </row>
        <row r="7865">
          <cell r="A7865" t="str">
            <v>A.05.21.01.01.020400</v>
          </cell>
          <cell r="B7865" t="str">
            <v>单相载波表</v>
          </cell>
          <cell r="H7865" t="str">
            <v>200</v>
          </cell>
        </row>
        <row r="7866">
          <cell r="A7866" t="str">
            <v>A.05.21.01.01.020500</v>
          </cell>
          <cell r="B7866" t="str">
            <v>单相载波表</v>
          </cell>
          <cell r="H7866" t="str">
            <v>250</v>
          </cell>
        </row>
        <row r="7867">
          <cell r="A7867" t="str">
            <v>A.05.21.01.01.020600</v>
          </cell>
          <cell r="B7867" t="str">
            <v>三相载波表</v>
          </cell>
          <cell r="H7867" t="str">
            <v>1100</v>
          </cell>
        </row>
        <row r="7868">
          <cell r="A7868" t="str">
            <v>A.05.21.01.01.020700</v>
          </cell>
          <cell r="B7868" t="str">
            <v>电能表</v>
          </cell>
          <cell r="H7868" t="str">
            <v>3600</v>
          </cell>
        </row>
        <row r="7869">
          <cell r="A7869" t="str">
            <v>A.05.21.01.01.020800</v>
          </cell>
          <cell r="B7869" t="str">
            <v>电能表</v>
          </cell>
          <cell r="H7869" t="str">
            <v>14799.9999</v>
          </cell>
        </row>
        <row r="7870">
          <cell r="A7870" t="str">
            <v>A.05.21.01.01.020900</v>
          </cell>
          <cell r="B7870" t="str">
            <v>三相电表</v>
          </cell>
          <cell r="H7870" t="str">
            <v>4499.9999</v>
          </cell>
        </row>
        <row r="7871">
          <cell r="A7871" t="str">
            <v>A.05.21.01.01.021000</v>
          </cell>
          <cell r="B7871" t="str">
            <v>三相数字式多功能电能表</v>
          </cell>
          <cell r="H7871" t="str">
            <v>7500</v>
          </cell>
        </row>
        <row r="7872">
          <cell r="A7872" t="str">
            <v>A.05.21.01.01.021001</v>
          </cell>
          <cell r="B7872" t="str">
            <v>电能表</v>
          </cell>
          <cell r="H7872" t="str">
            <v>5500</v>
          </cell>
        </row>
        <row r="7873">
          <cell r="A7873" t="str">
            <v>A.05.21.01.01.021002</v>
          </cell>
          <cell r="B7873" t="str">
            <v>电能表</v>
          </cell>
          <cell r="H7873" t="str">
            <v>9500</v>
          </cell>
        </row>
        <row r="7874">
          <cell r="A7874" t="str">
            <v>A.05.21.01.01.021003</v>
          </cell>
          <cell r="B7874" t="str">
            <v>电能表</v>
          </cell>
          <cell r="H7874" t="str">
            <v>18000</v>
          </cell>
        </row>
        <row r="7875">
          <cell r="A7875" t="str">
            <v>A.05.21.01.01.021004</v>
          </cell>
          <cell r="B7875" t="str">
            <v>电能表</v>
          </cell>
          <cell r="H7875" t="str">
            <v>0</v>
          </cell>
        </row>
        <row r="7876">
          <cell r="A7876" t="str">
            <v>A.05.22</v>
          </cell>
          <cell r="B7876" t="str">
            <v>模块</v>
          </cell>
        </row>
        <row r="7877">
          <cell r="A7877" t="str">
            <v>A.05.22.01</v>
          </cell>
          <cell r="B7877" t="str">
            <v>模块</v>
          </cell>
        </row>
        <row r="7878">
          <cell r="A7878" t="str">
            <v>A.05.22.01.00</v>
          </cell>
          <cell r="B7878" t="str">
            <v>模块</v>
          </cell>
        </row>
        <row r="7879">
          <cell r="A7879" t="str">
            <v>A.05.22.01.00.010000</v>
          </cell>
          <cell r="B7879" t="str">
            <v>新联集中器CDMA模块</v>
          </cell>
          <cell r="H7879" t="str">
            <v>280</v>
          </cell>
        </row>
        <row r="7880">
          <cell r="A7880" t="str">
            <v>A.05.22.01.00.020000</v>
          </cell>
          <cell r="B7880" t="str">
            <v>新联专变CDMA模块</v>
          </cell>
          <cell r="H7880" t="str">
            <v>280</v>
          </cell>
        </row>
        <row r="7881">
          <cell r="A7881" t="str">
            <v>A.05.22.01.01</v>
          </cell>
          <cell r="B7881" t="str">
            <v>五防闭锁系统模块</v>
          </cell>
        </row>
        <row r="7882">
          <cell r="A7882" t="str">
            <v>A.05.22.01.01.010000</v>
          </cell>
          <cell r="B7882" t="str">
            <v>防误闭锁装置</v>
          </cell>
          <cell r="H7882" t="str">
            <v>3000</v>
          </cell>
        </row>
        <row r="7883">
          <cell r="A7883" t="str">
            <v>A.05.23</v>
          </cell>
          <cell r="B7883" t="str">
            <v>计算机监控系统</v>
          </cell>
        </row>
        <row r="7884">
          <cell r="A7884" t="str">
            <v>A.05.23.01</v>
          </cell>
          <cell r="B7884" t="str">
            <v>站控层设备</v>
          </cell>
        </row>
        <row r="7885">
          <cell r="A7885" t="str">
            <v>A.05.23.01.00</v>
          </cell>
          <cell r="B7885" t="str">
            <v>站控层设备</v>
          </cell>
        </row>
        <row r="7886">
          <cell r="A7886" t="str">
            <v>A.05.23.01.00.010100</v>
          </cell>
          <cell r="B7886" t="str">
            <v>主机</v>
          </cell>
          <cell r="H7886" t="str">
            <v>8000</v>
          </cell>
        </row>
        <row r="7887">
          <cell r="A7887" t="str">
            <v>A.05.23.01.00.010200</v>
          </cell>
          <cell r="B7887" t="str">
            <v>操作系统</v>
          </cell>
          <cell r="H7887" t="str">
            <v>500</v>
          </cell>
        </row>
        <row r="7888">
          <cell r="A7888" t="str">
            <v>A.05.23.01.00.010300</v>
          </cell>
          <cell r="B7888" t="str">
            <v>数据库</v>
          </cell>
          <cell r="H7888" t="str">
            <v>500</v>
          </cell>
        </row>
        <row r="7889">
          <cell r="A7889" t="str">
            <v>A.05.23.01.00.010400</v>
          </cell>
          <cell r="B7889" t="str">
            <v>支持软件、应用软件、通信接口软件等</v>
          </cell>
          <cell r="H7889" t="str">
            <v>1500</v>
          </cell>
        </row>
        <row r="7890">
          <cell r="A7890" t="str">
            <v>A.05.23.01.00.010500</v>
          </cell>
          <cell r="B7890" t="str">
            <v>通道切换装置</v>
          </cell>
          <cell r="H7890" t="str">
            <v>500</v>
          </cell>
        </row>
        <row r="7891">
          <cell r="A7891" t="str">
            <v>A.05.23.01.00.010600</v>
          </cell>
          <cell r="B7891" t="str">
            <v>调制解调器</v>
          </cell>
          <cell r="H7891" t="str">
            <v>9999.9999</v>
          </cell>
        </row>
        <row r="7892">
          <cell r="A7892" t="str">
            <v>A.05.23.01.00.010700</v>
          </cell>
          <cell r="B7892" t="str">
            <v>模拟通道防雷器</v>
          </cell>
          <cell r="H7892" t="str">
            <v>1000.0001</v>
          </cell>
        </row>
        <row r="7893">
          <cell r="A7893" t="str">
            <v>A.05.23.01.00.010800</v>
          </cell>
          <cell r="B7893" t="str">
            <v>数字通道防雷器</v>
          </cell>
          <cell r="H7893" t="str">
            <v>1000.0001</v>
          </cell>
        </row>
        <row r="7894">
          <cell r="A7894" t="str">
            <v>A.05.23.01.00.010900</v>
          </cell>
          <cell r="B7894" t="str">
            <v>音响及语音报警装置</v>
          </cell>
          <cell r="H7894" t="str">
            <v>500</v>
          </cell>
        </row>
        <row r="7895">
          <cell r="A7895" t="str">
            <v>A.05.23.01.00.011000</v>
          </cell>
          <cell r="B7895" t="str">
            <v>网络激光打印机</v>
          </cell>
          <cell r="H7895" t="str">
            <v>500</v>
          </cell>
        </row>
        <row r="7896">
          <cell r="A7896" t="str">
            <v>A.05.23.01.00.011100</v>
          </cell>
          <cell r="B7896" t="str">
            <v>通信服务器</v>
          </cell>
          <cell r="H7896" t="str">
            <v>20000</v>
          </cell>
        </row>
        <row r="7897">
          <cell r="A7897" t="str">
            <v>A.05.23.01.00.011200</v>
          </cell>
          <cell r="B7897" t="str">
            <v>以太网交换机（工业级）</v>
          </cell>
          <cell r="H7897" t="str">
            <v>7000</v>
          </cell>
        </row>
        <row r="7898">
          <cell r="A7898" t="str">
            <v>A.05.23.01.00.011300</v>
          </cell>
          <cell r="B7898" t="str">
            <v>屏体</v>
          </cell>
          <cell r="H7898" t="str">
            <v>6000</v>
          </cell>
        </row>
        <row r="7899">
          <cell r="A7899" t="str">
            <v>A.05.23.01.00.011400</v>
          </cell>
          <cell r="B7899" t="str">
            <v>柜体及附件</v>
          </cell>
          <cell r="H7899" t="str">
            <v>9000</v>
          </cell>
        </row>
        <row r="7900">
          <cell r="A7900" t="str">
            <v>A.05.23.01.00.011500</v>
          </cell>
          <cell r="B7900" t="str">
            <v>通讯管理机</v>
          </cell>
          <cell r="H7900" t="str">
            <v>0</v>
          </cell>
        </row>
        <row r="7901">
          <cell r="A7901" t="str">
            <v>A.05.23.01.00.011600</v>
          </cell>
          <cell r="B7901" t="str">
            <v>双机自动通道切换设备</v>
          </cell>
          <cell r="H7901" t="str">
            <v>0</v>
          </cell>
        </row>
        <row r="7902">
          <cell r="A7902" t="str">
            <v>A.05.23.01.00.011601</v>
          </cell>
          <cell r="B7902" t="str">
            <v>双机自动通道切换设备板件</v>
          </cell>
          <cell r="H7902" t="str">
            <v>20000</v>
          </cell>
        </row>
        <row r="7903">
          <cell r="A7903" t="str">
            <v>A.05.23.01.00.011602</v>
          </cell>
          <cell r="B7903" t="str">
            <v>电能量远方通讯装置</v>
          </cell>
          <cell r="H7903" t="str">
            <v>34000</v>
          </cell>
        </row>
        <row r="7904">
          <cell r="A7904" t="str">
            <v>A.05.23.01.00.011603</v>
          </cell>
          <cell r="B7904" t="str">
            <v>通讯管理机</v>
          </cell>
          <cell r="H7904" t="str">
            <v>12000.0001</v>
          </cell>
        </row>
        <row r="7905">
          <cell r="A7905" t="str">
            <v>A.05.23.01.00.011604</v>
          </cell>
          <cell r="B7905" t="str">
            <v>电力SCADA软件</v>
          </cell>
          <cell r="H7905" t="str">
            <v>4000</v>
          </cell>
        </row>
        <row r="7906">
          <cell r="A7906" t="str">
            <v>A.05.23.01.00.011605</v>
          </cell>
          <cell r="B7906" t="str">
            <v>主机</v>
          </cell>
          <cell r="H7906" t="str">
            <v>30000</v>
          </cell>
        </row>
        <row r="7907">
          <cell r="A7907" t="str">
            <v>A.05.23.01.00.011606</v>
          </cell>
          <cell r="B7907" t="str">
            <v>35KV变压器经济运行自动控制装置</v>
          </cell>
          <cell r="H7907" t="str">
            <v>250000</v>
          </cell>
        </row>
        <row r="7908">
          <cell r="A7908" t="str">
            <v>A.05.23.02</v>
          </cell>
          <cell r="B7908" t="str">
            <v>间隔层设备</v>
          </cell>
        </row>
        <row r="7909">
          <cell r="A7909" t="str">
            <v>A.05.23.02.00</v>
          </cell>
          <cell r="B7909" t="str">
            <v>间隔层设备</v>
          </cell>
        </row>
        <row r="7910">
          <cell r="A7910" t="str">
            <v>A.05.23.02.00.010100</v>
          </cell>
          <cell r="B7910" t="str">
            <v>综合公用测控装置</v>
          </cell>
          <cell r="H7910" t="str">
            <v>11000</v>
          </cell>
        </row>
        <row r="7911">
          <cell r="A7911" t="str">
            <v>A.05.23.02.00.010200</v>
          </cell>
          <cell r="B7911" t="str">
            <v>35kV线路微机线路保护测控装置</v>
          </cell>
          <cell r="H7911" t="str">
            <v>5000</v>
          </cell>
        </row>
        <row r="7912">
          <cell r="A7912" t="str">
            <v>A.05.23.02.00.010300</v>
          </cell>
          <cell r="B7912" t="str">
            <v>35kV电压并列装置</v>
          </cell>
          <cell r="H7912" t="str">
            <v>4600</v>
          </cell>
        </row>
        <row r="7913">
          <cell r="A7913" t="str">
            <v>A.05.23.02.00.010400</v>
          </cell>
          <cell r="B7913" t="str">
            <v>35kV线路微机分段保护测控装置</v>
          </cell>
          <cell r="H7913" t="str">
            <v>5000</v>
          </cell>
        </row>
        <row r="7914">
          <cell r="A7914" t="str">
            <v>A.05.23.02.00.010500</v>
          </cell>
          <cell r="B7914" t="str">
            <v>低频低压解列装置</v>
          </cell>
          <cell r="H7914" t="str">
            <v>36000</v>
          </cell>
        </row>
        <row r="7915">
          <cell r="A7915" t="str">
            <v>A.05.23.02.00.010600</v>
          </cell>
          <cell r="B7915" t="str">
            <v>光纤差动保护（含操作箱、重合闸）</v>
          </cell>
          <cell r="H7915" t="str">
            <v>58500</v>
          </cell>
        </row>
        <row r="7916">
          <cell r="A7916" t="str">
            <v>A.05.23.02.00.010700</v>
          </cell>
          <cell r="B7916" t="str">
            <v>距离保护</v>
          </cell>
          <cell r="H7916" t="str">
            <v>49500</v>
          </cell>
        </row>
        <row r="7917">
          <cell r="A7917" t="str">
            <v>A.05.23.02.00.010900</v>
          </cell>
          <cell r="B7917" t="str">
            <v>线路测控装置</v>
          </cell>
          <cell r="H7917" t="str">
            <v>16199.9999</v>
          </cell>
        </row>
        <row r="7918">
          <cell r="A7918" t="str">
            <v>A.05.23.02.00.011000</v>
          </cell>
          <cell r="B7918" t="str">
            <v>打印机</v>
          </cell>
          <cell r="H7918" t="str">
            <v>1800</v>
          </cell>
        </row>
        <row r="7919">
          <cell r="A7919" t="str">
            <v>A.05.23.02.00.011100</v>
          </cell>
          <cell r="B7919" t="str">
            <v>光纤复接通道接口装置</v>
          </cell>
          <cell r="H7919" t="str">
            <v>27000</v>
          </cell>
        </row>
        <row r="7920">
          <cell r="A7920" t="str">
            <v>A.05.24</v>
          </cell>
          <cell r="B7920" t="str">
            <v>漏保装置</v>
          </cell>
        </row>
        <row r="7921">
          <cell r="A7921" t="str">
            <v>A.05.24.01</v>
          </cell>
          <cell r="B7921" t="str">
            <v>漏保装置</v>
          </cell>
        </row>
        <row r="7922">
          <cell r="A7922" t="str">
            <v>A.05.24.01.00</v>
          </cell>
          <cell r="B7922" t="str">
            <v>漏电保护配电装置</v>
          </cell>
        </row>
        <row r="7923">
          <cell r="A7923" t="str">
            <v>A.05.24.01.00.010100</v>
          </cell>
          <cell r="B7923" t="str">
            <v>智能终端</v>
          </cell>
          <cell r="H7923" t="str">
            <v>2600</v>
          </cell>
        </row>
        <row r="7924">
          <cell r="A7924" t="str">
            <v>A.05.25</v>
          </cell>
          <cell r="B7924" t="str">
            <v>无功发生器</v>
          </cell>
        </row>
        <row r="7925">
          <cell r="A7925" t="str">
            <v>A.05.25.01</v>
          </cell>
          <cell r="B7925" t="str">
            <v>静止无功发生器</v>
          </cell>
        </row>
        <row r="7926">
          <cell r="A7926" t="str">
            <v>A.05.25.01.00</v>
          </cell>
          <cell r="B7926" t="str">
            <v>静止无功发生器</v>
          </cell>
        </row>
        <row r="7927">
          <cell r="A7927" t="str">
            <v>A.05.25.01.00.010100</v>
          </cell>
          <cell r="B7927" t="str">
            <v>静止无功补偿装置（同步无功发生器）</v>
          </cell>
          <cell r="H7927" t="str">
            <v>60500</v>
          </cell>
        </row>
        <row r="7928">
          <cell r="A7928" t="str">
            <v>A.05.25.02</v>
          </cell>
          <cell r="B7928" t="str">
            <v>无功补偿装置</v>
          </cell>
        </row>
        <row r="7929">
          <cell r="A7929" t="str">
            <v>A.05.25.02.00</v>
          </cell>
          <cell r="B7929" t="str">
            <v>无功补偿装置</v>
          </cell>
        </row>
        <row r="7930">
          <cell r="A7930" t="str">
            <v>A.05.25.02.00.010100</v>
          </cell>
          <cell r="B7930" t="str">
            <v>中压无功补偿装置</v>
          </cell>
          <cell r="H7930" t="str">
            <v>45449.9999</v>
          </cell>
        </row>
        <row r="7931">
          <cell r="A7931" t="str">
            <v>A.05.25.02.00.010200</v>
          </cell>
          <cell r="B7931" t="str">
            <v>中压无功补偿装置</v>
          </cell>
          <cell r="H7931" t="str">
            <v>46400</v>
          </cell>
        </row>
        <row r="7932">
          <cell r="A7932" t="str">
            <v>A.05.25.02.00.010300</v>
          </cell>
          <cell r="B7932" t="str">
            <v>中压无功补偿装置</v>
          </cell>
          <cell r="H7932" t="str">
            <v>68100</v>
          </cell>
        </row>
        <row r="7933">
          <cell r="A7933" t="str">
            <v>A.05.25.02.00.010400</v>
          </cell>
          <cell r="B7933" t="str">
            <v>中压无功补偿装置</v>
          </cell>
          <cell r="H7933" t="str">
            <v>69100</v>
          </cell>
        </row>
        <row r="7934">
          <cell r="A7934" t="str">
            <v>A.05.25.02.00.010500</v>
          </cell>
          <cell r="B7934" t="str">
            <v>中压无功补偿装置</v>
          </cell>
          <cell r="H7934" t="str">
            <v>44500</v>
          </cell>
        </row>
        <row r="7935">
          <cell r="A7935" t="str">
            <v>A.05.26</v>
          </cell>
          <cell r="B7935" t="str">
            <v>重合器</v>
          </cell>
        </row>
        <row r="7936">
          <cell r="A7936" t="str">
            <v>A.05.26.01</v>
          </cell>
          <cell r="B7936" t="str">
            <v>智能重合器</v>
          </cell>
        </row>
        <row r="7937">
          <cell r="A7937" t="str">
            <v>A.05.26.01.00</v>
          </cell>
          <cell r="B7937" t="str">
            <v>智能重合器</v>
          </cell>
        </row>
        <row r="7938">
          <cell r="A7938" t="str">
            <v>A.05.26.01.00.010100</v>
          </cell>
          <cell r="B7938" t="str">
            <v>户外高压永磁智能真空重合器</v>
          </cell>
          <cell r="H7938" t="str">
            <v>45000</v>
          </cell>
        </row>
        <row r="7939">
          <cell r="A7939" t="str">
            <v>A.05.26.01.00.010200</v>
          </cell>
          <cell r="B7939" t="str">
            <v>户外高压永磁真空断路器</v>
          </cell>
          <cell r="H7939" t="str">
            <v>38000</v>
          </cell>
        </row>
        <row r="7940">
          <cell r="A7940" t="str">
            <v>A.05.27</v>
          </cell>
          <cell r="B7940" t="str">
            <v>配电箱</v>
          </cell>
        </row>
        <row r="7941">
          <cell r="A7941" t="str">
            <v>A.05.27.01</v>
          </cell>
          <cell r="B7941" t="str">
            <v>智能配电箱</v>
          </cell>
        </row>
        <row r="7942">
          <cell r="A7942" t="str">
            <v>A.05.27.01.00</v>
          </cell>
          <cell r="B7942" t="str">
            <v>智能配电箱</v>
          </cell>
        </row>
        <row r="7943">
          <cell r="A7943" t="str">
            <v>A.05.27.01.00.010100</v>
          </cell>
          <cell r="B7943" t="str">
            <v>智能配电箱</v>
          </cell>
          <cell r="H7943" t="str">
            <v>77000</v>
          </cell>
        </row>
        <row r="7944">
          <cell r="A7944" t="str">
            <v>A.05.27.01.00.010200</v>
          </cell>
          <cell r="B7944" t="str">
            <v>智能配电箱</v>
          </cell>
          <cell r="H7944" t="str">
            <v>73999.9999</v>
          </cell>
        </row>
        <row r="7945">
          <cell r="A7945" t="str">
            <v>A.05.27.01.00.010300</v>
          </cell>
          <cell r="B7945" t="str">
            <v>智能配电箱</v>
          </cell>
          <cell r="H7945" t="str">
            <v>73000</v>
          </cell>
        </row>
        <row r="7946">
          <cell r="A7946" t="str">
            <v>A.05.28</v>
          </cell>
          <cell r="B7946" t="str">
            <v>变压器</v>
          </cell>
        </row>
        <row r="7947">
          <cell r="A7947" t="str">
            <v>A.05.28.01</v>
          </cell>
          <cell r="B7947" t="str">
            <v>变压器</v>
          </cell>
        </row>
        <row r="7948">
          <cell r="A7948" t="str">
            <v>A.05.28.01.00</v>
          </cell>
          <cell r="B7948" t="str">
            <v>变压器</v>
          </cell>
        </row>
        <row r="7949">
          <cell r="A7949" t="str">
            <v>A.05.28.01.00.010100</v>
          </cell>
          <cell r="B7949" t="str">
            <v>有载调容变压器</v>
          </cell>
          <cell r="H7949" t="str">
            <v>94000</v>
          </cell>
        </row>
        <row r="7950">
          <cell r="A7950" t="str">
            <v>A.05.28.01.00.010200</v>
          </cell>
          <cell r="B7950" t="str">
            <v>有载调容变压器</v>
          </cell>
          <cell r="H7950" t="str">
            <v>73000</v>
          </cell>
        </row>
        <row r="7951">
          <cell r="A7951" t="str">
            <v>A.05.28.01.00.010300</v>
          </cell>
          <cell r="B7951" t="str">
            <v>有载调容变压器</v>
          </cell>
          <cell r="H7951" t="str">
            <v>70000</v>
          </cell>
        </row>
        <row r="7952">
          <cell r="A7952" t="str">
            <v>A.05.28.01.01</v>
          </cell>
          <cell r="B7952" t="str">
            <v>互感器</v>
          </cell>
        </row>
        <row r="7953">
          <cell r="A7953" t="str">
            <v>A.05.28.01.01.010100</v>
          </cell>
          <cell r="B7953" t="str">
            <v>电压互感器</v>
          </cell>
          <cell r="H7953" t="str">
            <v>1660</v>
          </cell>
        </row>
        <row r="7954">
          <cell r="A7954" t="str">
            <v>A.05.29</v>
          </cell>
          <cell r="B7954" t="str">
            <v>电能质量在线监测装置</v>
          </cell>
        </row>
        <row r="7955">
          <cell r="A7955" t="str">
            <v>A.05.29.01</v>
          </cell>
          <cell r="B7955" t="str">
            <v>电能质量在线监测装置</v>
          </cell>
        </row>
        <row r="7956">
          <cell r="A7956" t="str">
            <v>A.05.29.01.00</v>
          </cell>
          <cell r="B7956" t="str">
            <v>电能质量在线监测装置</v>
          </cell>
        </row>
        <row r="7957">
          <cell r="A7957" t="str">
            <v>A.05.29.01.00.010000</v>
          </cell>
          <cell r="B7957" t="str">
            <v>电能质量在线监测装置</v>
          </cell>
          <cell r="H7957" t="str">
            <v>94000</v>
          </cell>
        </row>
        <row r="7958">
          <cell r="A7958" t="str">
            <v>A.05.29.01.00.010001</v>
          </cell>
          <cell r="B7958" t="str">
            <v>电能质量在线监测装置</v>
          </cell>
          <cell r="H7958" t="str">
            <v>24000</v>
          </cell>
        </row>
        <row r="7959">
          <cell r="A7959" t="str">
            <v>A.05.29.01.00.010002</v>
          </cell>
          <cell r="B7959" t="str">
            <v>电能量采集器</v>
          </cell>
          <cell r="H7959" t="str">
            <v>54000.0001</v>
          </cell>
        </row>
        <row r="7960">
          <cell r="A7960" t="str">
            <v>A.05.29.01.00.010003</v>
          </cell>
          <cell r="B7960" t="str">
            <v>电能质量在线监测</v>
          </cell>
          <cell r="H7960" t="str">
            <v>38000</v>
          </cell>
        </row>
        <row r="7961">
          <cell r="A7961" t="str">
            <v>A.05.29.01.00.010004</v>
          </cell>
          <cell r="B7961" t="str">
            <v>电能质量在线监测</v>
          </cell>
          <cell r="H7961" t="str">
            <v>0</v>
          </cell>
        </row>
        <row r="7962">
          <cell r="A7962" t="str">
            <v>A.05.30</v>
          </cell>
          <cell r="B7962" t="str">
            <v>加密模块</v>
          </cell>
        </row>
        <row r="7963">
          <cell r="A7963" t="str">
            <v>A.05.30.01</v>
          </cell>
          <cell r="B7963" t="str">
            <v>加密模块</v>
          </cell>
        </row>
        <row r="7964">
          <cell r="A7964" t="str">
            <v>A.05.30.01.01</v>
          </cell>
          <cell r="B7964" t="str">
            <v>加密模块</v>
          </cell>
        </row>
        <row r="7965">
          <cell r="A7965" t="str">
            <v>A.05.30.01.01.010002</v>
          </cell>
          <cell r="B7965" t="str">
            <v>加密模块</v>
          </cell>
          <cell r="H7965" t="str">
            <v>850</v>
          </cell>
        </row>
        <row r="7966">
          <cell r="A7966" t="str">
            <v>A.05.31</v>
          </cell>
          <cell r="B7966" t="str">
            <v>变电站二次设备</v>
          </cell>
        </row>
        <row r="7967">
          <cell r="A7967" t="str">
            <v>A.05.31.01</v>
          </cell>
          <cell r="B7967" t="str">
            <v>变电站二次设备</v>
          </cell>
        </row>
        <row r="7968">
          <cell r="A7968" t="str">
            <v>A.05.31.01.01</v>
          </cell>
          <cell r="B7968" t="str">
            <v>变电站二次设备</v>
          </cell>
        </row>
        <row r="7969">
          <cell r="A7969" t="str">
            <v>A.05.31.01.01.000001</v>
          </cell>
          <cell r="B7969" t="str">
            <v>监控主站兼操作员站、工程师站</v>
          </cell>
          <cell r="H7969" t="str">
            <v>41500.01</v>
          </cell>
        </row>
        <row r="7970">
          <cell r="A7970" t="str">
            <v>A.05.31.01.01.000002</v>
          </cell>
          <cell r="B7970" t="str">
            <v>微机五防闭锁系统</v>
          </cell>
          <cell r="H7970" t="str">
            <v>48000</v>
          </cell>
        </row>
        <row r="7971">
          <cell r="A7971" t="str">
            <v>A.05.31.01.01.000003</v>
          </cell>
          <cell r="B7971" t="str">
            <v>主变保护屏</v>
          </cell>
          <cell r="H7971" t="str">
            <v>46800</v>
          </cell>
        </row>
        <row r="7972">
          <cell r="A7972" t="str">
            <v>A.05.31.01.01.000004</v>
          </cell>
          <cell r="B7972" t="str">
            <v>主变测控屏</v>
          </cell>
          <cell r="H7972" t="str">
            <v>15800</v>
          </cell>
        </row>
        <row r="7973">
          <cell r="A7973" t="str">
            <v>A.05.31.01.01.000005</v>
          </cell>
          <cell r="B7973" t="str">
            <v>110KV线路保护屏</v>
          </cell>
          <cell r="H7973" t="str">
            <v>75440</v>
          </cell>
        </row>
        <row r="7974">
          <cell r="A7974" t="str">
            <v>A.05.31.01.01.000006</v>
          </cell>
          <cell r="B7974" t="str">
            <v>110KV母差保护屏</v>
          </cell>
          <cell r="H7974" t="str">
            <v>90800</v>
          </cell>
        </row>
        <row r="7975">
          <cell r="A7975" t="str">
            <v>A.05.31.01.01.000007</v>
          </cell>
          <cell r="B7975" t="str">
            <v>35KV母差保护屏</v>
          </cell>
          <cell r="H7975" t="str">
            <v>90800</v>
          </cell>
        </row>
        <row r="7976">
          <cell r="A7976" t="str">
            <v>A.05.31.01.01.000008</v>
          </cell>
          <cell r="B7976" t="str">
            <v>110KV微机故障解列屏</v>
          </cell>
          <cell r="H7976" t="str">
            <v>23800</v>
          </cell>
        </row>
        <row r="7977">
          <cell r="A7977" t="str">
            <v>A.05.31.01.01.000009</v>
          </cell>
          <cell r="B7977" t="str">
            <v>故障录波屏</v>
          </cell>
          <cell r="H7977" t="str">
            <v>75799.99</v>
          </cell>
        </row>
        <row r="7978">
          <cell r="A7978" t="str">
            <v>A.05.31.01.01.000010</v>
          </cell>
          <cell r="B7978" t="str">
            <v>公用测控屏</v>
          </cell>
          <cell r="H7978" t="str">
            <v>29600.01</v>
          </cell>
        </row>
        <row r="7979">
          <cell r="A7979" t="str">
            <v>A.05.31.01.01.000011</v>
          </cell>
          <cell r="B7979" t="str">
            <v>远动屏</v>
          </cell>
          <cell r="H7979" t="str">
            <v>25860</v>
          </cell>
        </row>
        <row r="7980">
          <cell r="A7980" t="str">
            <v>A.05.31.01.01.000012</v>
          </cell>
          <cell r="B7980" t="str">
            <v>电力调度数据网及二次安全防护屏</v>
          </cell>
          <cell r="H7980" t="str">
            <v>58000</v>
          </cell>
        </row>
        <row r="7981">
          <cell r="A7981" t="str">
            <v>A.05.31.01.01.000013</v>
          </cell>
          <cell r="B7981" t="str">
            <v>35KV线路保护装置</v>
          </cell>
          <cell r="H7981" t="str">
            <v>16000</v>
          </cell>
        </row>
        <row r="7982">
          <cell r="A7982" t="str">
            <v>A.05.31.01.01.000014</v>
          </cell>
          <cell r="B7982" t="str">
            <v>35KV微机消谐装置</v>
          </cell>
          <cell r="H7982" t="str">
            <v>15800</v>
          </cell>
        </row>
        <row r="7983">
          <cell r="A7983" t="str">
            <v>A.05.31.01.01.000015</v>
          </cell>
          <cell r="B7983" t="str">
            <v>两机位工作台</v>
          </cell>
          <cell r="H7983" t="str">
            <v>6000.01</v>
          </cell>
        </row>
        <row r="7984">
          <cell r="A7984" t="str">
            <v>A.05.31.01.01.000016</v>
          </cell>
          <cell r="B7984" t="str">
            <v>电度表屏</v>
          </cell>
          <cell r="H7984" t="str">
            <v>36000</v>
          </cell>
        </row>
        <row r="7985">
          <cell r="A7985" t="str">
            <v>A.05.31.01.01.000017</v>
          </cell>
          <cell r="B7985" t="str">
            <v>35KV出线计量</v>
          </cell>
          <cell r="H7985" t="str">
            <v>24000</v>
          </cell>
        </row>
        <row r="7986">
          <cell r="A7986" t="str">
            <v>A.05.31.01.01.000018</v>
          </cell>
          <cell r="B7986" t="str">
            <v>35KV线路保护测控装置</v>
          </cell>
          <cell r="H7986" t="str">
            <v>4000</v>
          </cell>
        </row>
        <row r="7987">
          <cell r="A7987" t="str">
            <v>A.05.31.01.01.000019</v>
          </cell>
          <cell r="B7987" t="str">
            <v>局放在线监测装置</v>
          </cell>
          <cell r="H7987" t="str">
            <v>148000</v>
          </cell>
        </row>
        <row r="7988">
          <cell r="A7988" t="str">
            <v>A.05.31.01.01.000020</v>
          </cell>
          <cell r="B7988" t="str">
            <v>变电站智能RTU</v>
          </cell>
          <cell r="H7988" t="str">
            <v>75000</v>
          </cell>
        </row>
        <row r="7989">
          <cell r="A7989" t="str">
            <v>A.05.31.01.01.000021</v>
          </cell>
          <cell r="B7989" t="str">
            <v>测控屏屏柜及附件</v>
          </cell>
          <cell r="H7989" t="str">
            <v>10000</v>
          </cell>
        </row>
        <row r="7990">
          <cell r="A7990" t="str">
            <v>A.05.31.01.01.000022</v>
          </cell>
          <cell r="B7990" t="str">
            <v>变电站智能电压切换装置</v>
          </cell>
          <cell r="H7990" t="str">
            <v>14000</v>
          </cell>
        </row>
        <row r="7991">
          <cell r="A7991" t="str">
            <v>A.05.31.01.01.000023</v>
          </cell>
          <cell r="B7991" t="str">
            <v>电度表屏及附件（用于武威雷台330KV变电站）</v>
          </cell>
          <cell r="H7991" t="str">
            <v>11000</v>
          </cell>
        </row>
        <row r="7992">
          <cell r="A7992" t="str">
            <v>A.05.31.01.01.000024</v>
          </cell>
          <cell r="B7992" t="str">
            <v>线路测控装置</v>
          </cell>
          <cell r="H7992" t="str">
            <v>0</v>
          </cell>
        </row>
        <row r="7993">
          <cell r="A7993" t="str">
            <v>A.05.31.01.01.000025</v>
          </cell>
          <cell r="B7993" t="str">
            <v>线路差动保护装置</v>
          </cell>
          <cell r="H7993" t="str">
            <v>180000</v>
          </cell>
        </row>
        <row r="7994">
          <cell r="A7994" t="str">
            <v>A.05.31.01.01.000026</v>
          </cell>
          <cell r="B7994" t="str">
            <v>线路测控装置</v>
          </cell>
          <cell r="H7994" t="str">
            <v>11000</v>
          </cell>
        </row>
        <row r="7995">
          <cell r="A7995" t="str">
            <v>A.05.32</v>
          </cell>
          <cell r="B7995" t="str">
            <v>温度采集装置</v>
          </cell>
        </row>
        <row r="7996">
          <cell r="A7996" t="str">
            <v>A.05.32.01</v>
          </cell>
          <cell r="B7996" t="str">
            <v>温度采集装置</v>
          </cell>
        </row>
        <row r="7997">
          <cell r="A7997" t="str">
            <v>A.05.32.01.01</v>
          </cell>
          <cell r="B7997" t="str">
            <v>温度采集装置</v>
          </cell>
        </row>
        <row r="7998">
          <cell r="A7998" t="str">
            <v>A.05.32.01.01.000001</v>
          </cell>
          <cell r="B7998" t="str">
            <v>数据汇集终端</v>
          </cell>
          <cell r="H7998" t="str">
            <v>1300</v>
          </cell>
        </row>
        <row r="7999">
          <cell r="A7999" t="str">
            <v>A.05.32.01.01.000002</v>
          </cell>
          <cell r="B7999" t="str">
            <v>温度采集终端</v>
          </cell>
          <cell r="H7999" t="str">
            <v>200</v>
          </cell>
        </row>
        <row r="8000">
          <cell r="A8000" t="str">
            <v>A.05.33</v>
          </cell>
          <cell r="B8000" t="str">
            <v>电量变送器</v>
          </cell>
        </row>
        <row r="8001">
          <cell r="A8001" t="str">
            <v>A.05.33.00</v>
          </cell>
          <cell r="B8001" t="str">
            <v>电量变送器</v>
          </cell>
        </row>
        <row r="8002">
          <cell r="A8002" t="str">
            <v>A.05.33.00.00</v>
          </cell>
          <cell r="B8002" t="str">
            <v>电量变送器</v>
          </cell>
        </row>
        <row r="8003">
          <cell r="A8003" t="str">
            <v>A.05.33.00.00.000001</v>
          </cell>
          <cell r="B8003" t="str">
            <v>电流变送器</v>
          </cell>
          <cell r="H8003" t="str">
            <v>657</v>
          </cell>
        </row>
        <row r="8004">
          <cell r="A8004" t="str">
            <v>A.05.33.00.00.000002</v>
          </cell>
          <cell r="B8004" t="str">
            <v>电流变送器</v>
          </cell>
          <cell r="H8004" t="str">
            <v>1338.99</v>
          </cell>
        </row>
        <row r="8005">
          <cell r="A8005" t="str">
            <v>A.05.33.00.00.000003</v>
          </cell>
          <cell r="B8005" t="str">
            <v>功率因数变送器</v>
          </cell>
          <cell r="H8005" t="str">
            <v>1632</v>
          </cell>
        </row>
        <row r="8006">
          <cell r="A8006" t="str">
            <v>A.06</v>
          </cell>
          <cell r="B8006" t="str">
            <v>结构件</v>
          </cell>
        </row>
        <row r="8007">
          <cell r="A8007" t="str">
            <v>A.06.01</v>
          </cell>
          <cell r="B8007" t="str">
            <v>机柜</v>
          </cell>
        </row>
        <row r="8008">
          <cell r="A8008" t="str">
            <v>A.06.01.01</v>
          </cell>
          <cell r="B8008" t="str">
            <v>通信机柜</v>
          </cell>
        </row>
        <row r="8009">
          <cell r="A8009" t="str">
            <v>A.06.01.01.01</v>
          </cell>
          <cell r="B8009" t="str">
            <v>01-中兴机柜</v>
          </cell>
        </row>
        <row r="8010">
          <cell r="A8010" t="str">
            <v>A.06.01.01.01.010101</v>
          </cell>
          <cell r="B8010" t="str">
            <v>机柜（2000x600x600mm）</v>
          </cell>
          <cell r="H8010" t="str">
            <v>1427</v>
          </cell>
        </row>
        <row r="8011">
          <cell r="A8011" t="str">
            <v>A.06.01.01.01.020101</v>
          </cell>
          <cell r="B8011" t="str">
            <v>机柜（2200x600x600mm）</v>
          </cell>
          <cell r="H8011" t="str">
            <v>1550</v>
          </cell>
        </row>
        <row r="8012">
          <cell r="A8012" t="str">
            <v>A.06.01.01.01.030101</v>
          </cell>
          <cell r="B8012" t="str">
            <v>机柜（2600x600x600mm）</v>
          </cell>
          <cell r="H8012" t="str">
            <v>14200</v>
          </cell>
        </row>
        <row r="8013">
          <cell r="A8013" t="str">
            <v>A.06.01.01.01.040101</v>
          </cell>
          <cell r="B8013" t="str">
            <v>统一机柜（2000x600x300mm）</v>
          </cell>
          <cell r="H8013" t="str">
            <v>9000</v>
          </cell>
        </row>
        <row r="8014">
          <cell r="A8014" t="str">
            <v>A.06.01.01.01.050101</v>
          </cell>
          <cell r="B8014" t="str">
            <v>统一机柜（2200x600x300mm）</v>
          </cell>
          <cell r="H8014" t="str">
            <v>9000</v>
          </cell>
        </row>
        <row r="8015">
          <cell r="A8015" t="str">
            <v>A.06.01.01.01.060101</v>
          </cell>
          <cell r="B8015" t="str">
            <v>统一机柜（2600x600x300mm）</v>
          </cell>
          <cell r="H8015" t="str">
            <v>11000</v>
          </cell>
        </row>
        <row r="8016">
          <cell r="A8016" t="str">
            <v>A.06.01.01.01.070101</v>
          </cell>
          <cell r="B8016" t="str">
            <v>机柜顶帽200mm</v>
          </cell>
          <cell r="H8016" t="str">
            <v>213</v>
          </cell>
        </row>
        <row r="8017">
          <cell r="A8017" t="str">
            <v>A.06.01.01.01.080101</v>
          </cell>
          <cell r="B8017" t="str">
            <v>机柜顶帽400mm</v>
          </cell>
          <cell r="H8017" t="str">
            <v>613</v>
          </cell>
        </row>
        <row r="8018">
          <cell r="A8018" t="str">
            <v>A.06.01.01.01.090101</v>
          </cell>
          <cell r="B8018" t="str">
            <v>双面通用机柜</v>
          </cell>
          <cell r="H8018" t="str">
            <v>5000</v>
          </cell>
        </row>
        <row r="8019">
          <cell r="A8019" t="str">
            <v>A.06.01.01.01.090201</v>
          </cell>
          <cell r="B8019" t="str">
            <v>机柜隔板</v>
          </cell>
          <cell r="H8019" t="str">
            <v>0</v>
          </cell>
        </row>
        <row r="8020">
          <cell r="A8020" t="str">
            <v>A.06.01.01.01.090301</v>
          </cell>
          <cell r="B8020" t="str">
            <v>设备承重托板</v>
          </cell>
          <cell r="H8020" t="str">
            <v>49.9999</v>
          </cell>
        </row>
        <row r="8021">
          <cell r="A8021" t="str">
            <v>A.06.01.01.01.090302</v>
          </cell>
          <cell r="B8021" t="str">
            <v>门眉</v>
          </cell>
          <cell r="H8021" t="str">
            <v>49.9999</v>
          </cell>
        </row>
        <row r="8022">
          <cell r="A8022" t="str">
            <v>A.06.01.01.01.090303</v>
          </cell>
          <cell r="B8022" t="str">
            <v>门眉</v>
          </cell>
          <cell r="H8022" t="str">
            <v>49.9999</v>
          </cell>
        </row>
        <row r="8023">
          <cell r="A8023" t="str">
            <v>A.06.01.01.01.090304</v>
          </cell>
          <cell r="B8023" t="str">
            <v>门眉</v>
          </cell>
          <cell r="H8023" t="str">
            <v>49.9999</v>
          </cell>
        </row>
        <row r="8024">
          <cell r="A8024" t="str">
            <v>A.06.01.01.01.090305</v>
          </cell>
          <cell r="B8024" t="str">
            <v>门眉</v>
          </cell>
          <cell r="H8024" t="str">
            <v>49.9999</v>
          </cell>
        </row>
        <row r="8025">
          <cell r="A8025" t="str">
            <v>A.06.01.01.01.090306</v>
          </cell>
          <cell r="B8025" t="str">
            <v>门眉</v>
          </cell>
          <cell r="H8025" t="str">
            <v>49.9999</v>
          </cell>
        </row>
        <row r="8026">
          <cell r="A8026" t="str">
            <v>A.06.01.01.02</v>
          </cell>
          <cell r="B8026" t="str">
            <v>02-ZXJY机柜</v>
          </cell>
        </row>
        <row r="8027">
          <cell r="A8027" t="str">
            <v>A.06.01.01.02.010102</v>
          </cell>
          <cell r="B8027" t="str">
            <v>电力通信柜</v>
          </cell>
          <cell r="H8027" t="str">
            <v>3050</v>
          </cell>
        </row>
        <row r="8028">
          <cell r="A8028" t="str">
            <v>A.06.01.01.02.010103</v>
          </cell>
          <cell r="B8028" t="str">
            <v>电力通信柜</v>
          </cell>
          <cell r="H8028" t="str">
            <v>3250</v>
          </cell>
        </row>
        <row r="8029">
          <cell r="A8029" t="str">
            <v>A.06.01.01.02.010104</v>
          </cell>
          <cell r="B8029" t="str">
            <v>ZXJY机柜</v>
          </cell>
          <cell r="H8029" t="str">
            <v>2200</v>
          </cell>
        </row>
        <row r="8030">
          <cell r="A8030" t="str">
            <v>A.06.01.01.02.010201</v>
          </cell>
          <cell r="B8030" t="str">
            <v>电力通信柜</v>
          </cell>
          <cell r="H8030" t="str">
            <v>6800</v>
          </cell>
        </row>
        <row r="8031">
          <cell r="A8031" t="str">
            <v>A.06.01.01.02.010204</v>
          </cell>
          <cell r="B8031" t="str">
            <v>综合柜柜体</v>
          </cell>
          <cell r="H8031" t="str">
            <v>3449.9999</v>
          </cell>
        </row>
        <row r="8032">
          <cell r="A8032" t="str">
            <v>A.06.01.01.02.010205</v>
          </cell>
          <cell r="B8032" t="str">
            <v>电力通信柜</v>
          </cell>
          <cell r="H8032" t="str">
            <v>3550</v>
          </cell>
        </row>
        <row r="8033">
          <cell r="A8033" t="str">
            <v>A.06.01.01.02.010301</v>
          </cell>
          <cell r="B8033" t="str">
            <v>电力通信柜</v>
          </cell>
          <cell r="H8033" t="str">
            <v>3050</v>
          </cell>
        </row>
        <row r="8034">
          <cell r="A8034" t="str">
            <v>A.06.01.01.02.010401</v>
          </cell>
          <cell r="B8034" t="str">
            <v>电力通信柜</v>
          </cell>
          <cell r="H8034" t="str">
            <v>6800</v>
          </cell>
        </row>
        <row r="8035">
          <cell r="A8035" t="str">
            <v>A.06.01.01.02.010501</v>
          </cell>
          <cell r="B8035" t="str">
            <v>电力通信柜</v>
          </cell>
          <cell r="H8035" t="str">
            <v>6800</v>
          </cell>
        </row>
        <row r="8036">
          <cell r="A8036" t="str">
            <v>A.06.01.01.02.010604</v>
          </cell>
          <cell r="B8036" t="str">
            <v>电力通信柜</v>
          </cell>
          <cell r="H8036" t="str">
            <v>3449.9999</v>
          </cell>
        </row>
        <row r="8037">
          <cell r="A8037" t="str">
            <v>A.06.01.01.02.010605</v>
          </cell>
          <cell r="B8037" t="str">
            <v>电力通信柜</v>
          </cell>
          <cell r="H8037" t="str">
            <v>3449.9907</v>
          </cell>
        </row>
        <row r="8038">
          <cell r="A8038" t="str">
            <v>A.06.01.01.02.010606</v>
          </cell>
          <cell r="B8038" t="str">
            <v>电力通信柜</v>
          </cell>
          <cell r="H8038" t="str">
            <v>3449.9999</v>
          </cell>
        </row>
        <row r="8039">
          <cell r="A8039" t="str">
            <v>A.06.01.01.02.010607</v>
          </cell>
          <cell r="B8039" t="str">
            <v>电力通信柜</v>
          </cell>
          <cell r="H8039" t="str">
            <v>9999.9999</v>
          </cell>
        </row>
        <row r="8040">
          <cell r="A8040" t="str">
            <v>A.06.01.01.02.010608</v>
          </cell>
          <cell r="B8040" t="str">
            <v>电力通信柜</v>
          </cell>
          <cell r="H8040" t="str">
            <v>3500</v>
          </cell>
        </row>
        <row r="8041">
          <cell r="A8041" t="str">
            <v>A.06.01.01.02.011056</v>
          </cell>
          <cell r="B8041" t="str">
            <v>电力通信机柜</v>
          </cell>
          <cell r="H8041" t="str">
            <v>0</v>
          </cell>
        </row>
        <row r="8042">
          <cell r="A8042" t="str">
            <v>A.06.01.01.02.012002</v>
          </cell>
          <cell r="B8042" t="str">
            <v>电力通信柜</v>
          </cell>
          <cell r="H8042" t="str">
            <v>3300</v>
          </cell>
        </row>
        <row r="8043">
          <cell r="A8043" t="str">
            <v>A.06.01.01.02.012202</v>
          </cell>
          <cell r="B8043" t="str">
            <v>电力通信柜</v>
          </cell>
          <cell r="H8043" t="str">
            <v>3250</v>
          </cell>
        </row>
        <row r="8044">
          <cell r="A8044" t="str">
            <v>A.06.01.01.02.012222</v>
          </cell>
          <cell r="B8044" t="str">
            <v>电力通信柜</v>
          </cell>
          <cell r="H8044" t="str">
            <v>3550</v>
          </cell>
        </row>
        <row r="8045">
          <cell r="A8045" t="str">
            <v>A.06.01.01.02.020101</v>
          </cell>
          <cell r="B8045" t="str">
            <v>电力通信柜</v>
          </cell>
          <cell r="H8045" t="str">
            <v>6800</v>
          </cell>
        </row>
        <row r="8046">
          <cell r="A8046" t="str">
            <v>A.06.01.01.02.020201</v>
          </cell>
          <cell r="B8046" t="str">
            <v>电力通信柜</v>
          </cell>
          <cell r="H8046" t="str">
            <v>6800</v>
          </cell>
        </row>
        <row r="8047">
          <cell r="A8047" t="str">
            <v>A.06.01.01.02.020301</v>
          </cell>
          <cell r="B8047" t="str">
            <v>电力通信柜</v>
          </cell>
          <cell r="H8047" t="str">
            <v>6800</v>
          </cell>
        </row>
        <row r="8048">
          <cell r="A8048" t="str">
            <v>A.06.01.01.02.020401</v>
          </cell>
          <cell r="B8048" t="str">
            <v>电力通信柜</v>
          </cell>
          <cell r="H8048" t="str">
            <v>6800</v>
          </cell>
        </row>
        <row r="8049">
          <cell r="A8049" t="str">
            <v>A.06.01.01.02.020501</v>
          </cell>
          <cell r="B8049" t="str">
            <v>电力通信柜</v>
          </cell>
          <cell r="H8049" t="str">
            <v>3250</v>
          </cell>
        </row>
        <row r="8050">
          <cell r="A8050" t="str">
            <v>A.06.01.01.02.030101</v>
          </cell>
          <cell r="B8050" t="str">
            <v>电力通信柜</v>
          </cell>
          <cell r="H8050" t="str">
            <v>7000</v>
          </cell>
        </row>
        <row r="8051">
          <cell r="A8051" t="str">
            <v>A.06.01.01.02.030201</v>
          </cell>
          <cell r="B8051" t="str">
            <v>电力通信柜</v>
          </cell>
          <cell r="H8051" t="str">
            <v>3500</v>
          </cell>
        </row>
        <row r="8052">
          <cell r="A8052" t="str">
            <v>A.06.01.01.02.030301</v>
          </cell>
          <cell r="B8052" t="str">
            <v>电力通信柜</v>
          </cell>
          <cell r="H8052" t="str">
            <v>3250</v>
          </cell>
        </row>
        <row r="8053">
          <cell r="A8053" t="str">
            <v>A.06.01.01.02.030401</v>
          </cell>
          <cell r="B8053" t="str">
            <v>电力通信柜</v>
          </cell>
          <cell r="H8053" t="str">
            <v>7000</v>
          </cell>
        </row>
        <row r="8054">
          <cell r="A8054" t="str">
            <v>A.06.01.01.02.030501</v>
          </cell>
          <cell r="B8054" t="str">
            <v>电力通信柜</v>
          </cell>
          <cell r="H8054" t="str">
            <v>3500</v>
          </cell>
        </row>
        <row r="8055">
          <cell r="A8055" t="str">
            <v>A.06.01.01.02.040201</v>
          </cell>
          <cell r="B8055" t="str">
            <v>电力通信柜</v>
          </cell>
          <cell r="H8055" t="str">
            <v>3250</v>
          </cell>
        </row>
        <row r="8056">
          <cell r="A8056" t="str">
            <v>A.06.01.01.02.040301</v>
          </cell>
          <cell r="B8056" t="str">
            <v>电力通信柜</v>
          </cell>
          <cell r="H8056" t="str">
            <v>7000</v>
          </cell>
        </row>
        <row r="8057">
          <cell r="A8057" t="str">
            <v>A.06.01.01.02.040401</v>
          </cell>
          <cell r="B8057" t="str">
            <v>电力通信柜</v>
          </cell>
          <cell r="H8057" t="str">
            <v>3250</v>
          </cell>
        </row>
        <row r="8058">
          <cell r="A8058" t="str">
            <v>A.06.01.01.02.040501</v>
          </cell>
          <cell r="B8058" t="str">
            <v>电力通信柜</v>
          </cell>
          <cell r="H8058" t="str">
            <v>7000</v>
          </cell>
        </row>
        <row r="8059">
          <cell r="A8059" t="str">
            <v>A.06.01.01.02.050101</v>
          </cell>
          <cell r="B8059" t="str">
            <v>电力通信柜</v>
          </cell>
          <cell r="H8059" t="str">
            <v>7200</v>
          </cell>
        </row>
        <row r="8060">
          <cell r="A8060" t="str">
            <v>A.06.01.01.02.050201</v>
          </cell>
          <cell r="B8060" t="str">
            <v>电力通信柜</v>
          </cell>
          <cell r="H8060" t="str">
            <v>7200</v>
          </cell>
        </row>
        <row r="8061">
          <cell r="A8061" t="str">
            <v>A.06.01.01.02.050301</v>
          </cell>
          <cell r="B8061" t="str">
            <v>电力通信柜</v>
          </cell>
          <cell r="H8061" t="str">
            <v>7200</v>
          </cell>
        </row>
        <row r="8062">
          <cell r="A8062" t="str">
            <v>A.06.01.01.02.050401</v>
          </cell>
          <cell r="B8062" t="str">
            <v>电力通信柜</v>
          </cell>
          <cell r="H8062" t="str">
            <v>7200</v>
          </cell>
        </row>
        <row r="8063">
          <cell r="A8063" t="str">
            <v>A.06.01.01.02.050501</v>
          </cell>
          <cell r="B8063" t="str">
            <v>电力通信柜</v>
          </cell>
          <cell r="H8063" t="str">
            <v>7200</v>
          </cell>
        </row>
        <row r="8064">
          <cell r="A8064" t="str">
            <v>A.06.01.01.02.060101</v>
          </cell>
          <cell r="B8064" t="str">
            <v>电力通信柜</v>
          </cell>
          <cell r="H8064" t="str">
            <v>7200</v>
          </cell>
        </row>
        <row r="8065">
          <cell r="A8065" t="str">
            <v>A.06.01.01.02.060201</v>
          </cell>
          <cell r="B8065" t="str">
            <v>电力通信柜</v>
          </cell>
          <cell r="H8065" t="str">
            <v>7200</v>
          </cell>
        </row>
        <row r="8066">
          <cell r="A8066" t="str">
            <v>A.06.01.01.02.060301</v>
          </cell>
          <cell r="B8066" t="str">
            <v>电力通信柜</v>
          </cell>
          <cell r="H8066" t="str">
            <v>7200</v>
          </cell>
        </row>
        <row r="8067">
          <cell r="A8067" t="str">
            <v>A.06.01.01.02.060401</v>
          </cell>
          <cell r="B8067" t="str">
            <v>电力通信柜</v>
          </cell>
          <cell r="H8067" t="str">
            <v>7200</v>
          </cell>
        </row>
        <row r="8068">
          <cell r="A8068" t="str">
            <v>A.06.01.01.02.060501</v>
          </cell>
          <cell r="B8068" t="str">
            <v>电力通信柜</v>
          </cell>
          <cell r="H8068" t="str">
            <v>7200</v>
          </cell>
        </row>
        <row r="8069">
          <cell r="A8069" t="str">
            <v>A.06.01.01.02.070101</v>
          </cell>
          <cell r="B8069" t="str">
            <v>电力通信柜</v>
          </cell>
          <cell r="H8069" t="str">
            <v>6800</v>
          </cell>
        </row>
        <row r="8070">
          <cell r="A8070" t="str">
            <v>A.06.01.01.02.070201</v>
          </cell>
          <cell r="B8070" t="str">
            <v>电力通信柜</v>
          </cell>
          <cell r="H8070" t="str">
            <v>6800</v>
          </cell>
        </row>
        <row r="8071">
          <cell r="A8071" t="str">
            <v>A.06.01.01.02.070301</v>
          </cell>
          <cell r="B8071" t="str">
            <v>电力通信柜</v>
          </cell>
          <cell r="H8071" t="str">
            <v>3500</v>
          </cell>
        </row>
        <row r="8072">
          <cell r="A8072" t="str">
            <v>A.06.01.01.02.070401</v>
          </cell>
          <cell r="B8072" t="str">
            <v>电力通信柜</v>
          </cell>
          <cell r="H8072" t="str">
            <v>6800</v>
          </cell>
        </row>
        <row r="8073">
          <cell r="A8073" t="str">
            <v>A.06.01.01.02.070501</v>
          </cell>
          <cell r="B8073" t="str">
            <v>电力通信柜</v>
          </cell>
          <cell r="H8073" t="str">
            <v>6800</v>
          </cell>
        </row>
        <row r="8074">
          <cell r="A8074" t="str">
            <v>A.06.01.01.02.070601</v>
          </cell>
          <cell r="B8074" t="str">
            <v>电力通信柜</v>
          </cell>
          <cell r="H8074" t="str">
            <v>7000</v>
          </cell>
        </row>
        <row r="8075">
          <cell r="A8075" t="str">
            <v>A.06.01.01.02.080101</v>
          </cell>
          <cell r="B8075" t="str">
            <v>电力通信柜</v>
          </cell>
          <cell r="H8075" t="str">
            <v>6800</v>
          </cell>
        </row>
        <row r="8076">
          <cell r="A8076" t="str">
            <v>A.06.01.01.02.080201</v>
          </cell>
          <cell r="B8076" t="str">
            <v>电力通信柜</v>
          </cell>
          <cell r="H8076" t="str">
            <v>6800</v>
          </cell>
        </row>
        <row r="8077">
          <cell r="A8077" t="str">
            <v>A.06.01.01.02.080301</v>
          </cell>
          <cell r="B8077" t="str">
            <v>电力通信柜</v>
          </cell>
          <cell r="H8077" t="str">
            <v>6800</v>
          </cell>
        </row>
        <row r="8078">
          <cell r="A8078" t="str">
            <v>A.06.01.01.02.080401</v>
          </cell>
          <cell r="B8078" t="str">
            <v>电力通信柜</v>
          </cell>
          <cell r="H8078" t="str">
            <v>3250</v>
          </cell>
        </row>
        <row r="8079">
          <cell r="A8079" t="str">
            <v>A.06.01.01.02.080501</v>
          </cell>
          <cell r="B8079" t="str">
            <v>电力通信柜</v>
          </cell>
          <cell r="H8079" t="str">
            <v>11000</v>
          </cell>
        </row>
        <row r="8080">
          <cell r="A8080" t="str">
            <v>A.06.01.01.02.090101</v>
          </cell>
          <cell r="B8080" t="str">
            <v>电力通信柜</v>
          </cell>
          <cell r="H8080" t="str">
            <v>7000</v>
          </cell>
        </row>
        <row r="8081">
          <cell r="A8081" t="str">
            <v>A.06.01.01.02.090201</v>
          </cell>
          <cell r="B8081" t="str">
            <v>电力通信柜</v>
          </cell>
          <cell r="H8081" t="str">
            <v>3449.9999</v>
          </cell>
        </row>
        <row r="8082">
          <cell r="A8082" t="str">
            <v>A.06.01.01.02.090301</v>
          </cell>
          <cell r="B8082" t="str">
            <v>电力通信柜</v>
          </cell>
          <cell r="H8082" t="str">
            <v>3449.9999</v>
          </cell>
        </row>
        <row r="8083">
          <cell r="A8083" t="str">
            <v>A.06.01.01.02.090401</v>
          </cell>
          <cell r="B8083" t="str">
            <v>电力通信柜</v>
          </cell>
          <cell r="H8083" t="str">
            <v>7000</v>
          </cell>
        </row>
        <row r="8084">
          <cell r="A8084" t="str">
            <v>A.06.01.01.02.090501</v>
          </cell>
          <cell r="B8084" t="str">
            <v>电力通信柜</v>
          </cell>
          <cell r="H8084" t="str">
            <v>3200</v>
          </cell>
        </row>
        <row r="8085">
          <cell r="A8085" t="str">
            <v>A.06.01.01.02.100101</v>
          </cell>
          <cell r="B8085" t="str">
            <v>电力通信柜</v>
          </cell>
          <cell r="H8085" t="str">
            <v>3449.9999</v>
          </cell>
        </row>
        <row r="8086">
          <cell r="A8086" t="str">
            <v>A.06.01.01.02.100201</v>
          </cell>
          <cell r="B8086" t="str">
            <v>电力通信柜</v>
          </cell>
          <cell r="H8086" t="str">
            <v>4200</v>
          </cell>
        </row>
        <row r="8087">
          <cell r="A8087" t="str">
            <v>A.06.01.01.02.100301</v>
          </cell>
          <cell r="B8087" t="str">
            <v>电力通信柜</v>
          </cell>
          <cell r="H8087" t="str">
            <v>3449.9999</v>
          </cell>
        </row>
        <row r="8088">
          <cell r="A8088" t="str">
            <v>A.06.01.01.02.100302</v>
          </cell>
          <cell r="B8088" t="str">
            <v>电力通信柜</v>
          </cell>
          <cell r="H8088" t="str">
            <v>3449.9999</v>
          </cell>
        </row>
        <row r="8089">
          <cell r="A8089" t="str">
            <v>A.06.01.01.02.100401</v>
          </cell>
          <cell r="B8089" t="str">
            <v>电力通信柜</v>
          </cell>
          <cell r="H8089" t="str">
            <v>3449.9999</v>
          </cell>
        </row>
        <row r="8090">
          <cell r="A8090" t="str">
            <v>A.06.01.01.02.100402</v>
          </cell>
          <cell r="B8090" t="str">
            <v>电力通信柜</v>
          </cell>
          <cell r="H8090" t="str">
            <v>3449.9999</v>
          </cell>
        </row>
        <row r="8091">
          <cell r="A8091" t="str">
            <v>A.06.01.01.02.100501</v>
          </cell>
          <cell r="B8091" t="str">
            <v>电力通信柜</v>
          </cell>
          <cell r="H8091" t="str">
            <v>3550</v>
          </cell>
        </row>
        <row r="8092">
          <cell r="A8092" t="str">
            <v>A.06.01.01.02.100601</v>
          </cell>
          <cell r="B8092" t="str">
            <v>机柜</v>
          </cell>
          <cell r="H8092" t="str">
            <v>3500</v>
          </cell>
        </row>
        <row r="8093">
          <cell r="A8093" t="str">
            <v>A.06.01.01.02.110101</v>
          </cell>
          <cell r="B8093" t="str">
            <v>电力通信柜</v>
          </cell>
          <cell r="H8093" t="str">
            <v>3550</v>
          </cell>
        </row>
        <row r="8094">
          <cell r="A8094" t="str">
            <v>A.06.01.01.02.110201</v>
          </cell>
          <cell r="B8094" t="str">
            <v>电力通信柜</v>
          </cell>
          <cell r="H8094" t="str">
            <v>7200</v>
          </cell>
        </row>
        <row r="8095">
          <cell r="A8095" t="str">
            <v>A.06.01.01.02.110301</v>
          </cell>
          <cell r="B8095" t="str">
            <v>电力通信柜</v>
          </cell>
          <cell r="H8095" t="str">
            <v>7200</v>
          </cell>
        </row>
        <row r="8096">
          <cell r="A8096" t="str">
            <v>A.06.01.01.02.110401</v>
          </cell>
          <cell r="B8096" t="str">
            <v>电力通信柜</v>
          </cell>
          <cell r="H8096" t="str">
            <v>7200</v>
          </cell>
        </row>
        <row r="8097">
          <cell r="A8097" t="str">
            <v>A.06.01.01.02.110501</v>
          </cell>
          <cell r="B8097" t="str">
            <v>电力通信柜</v>
          </cell>
          <cell r="H8097" t="str">
            <v>3550</v>
          </cell>
        </row>
        <row r="8098">
          <cell r="A8098" t="str">
            <v>A.06.01.01.02.120101</v>
          </cell>
          <cell r="B8098" t="str">
            <v>电力通信柜</v>
          </cell>
          <cell r="H8098" t="str">
            <v>3550</v>
          </cell>
        </row>
        <row r="8099">
          <cell r="A8099" t="str">
            <v>A.06.01.01.02.120201</v>
          </cell>
          <cell r="B8099" t="str">
            <v>电力通信柜</v>
          </cell>
          <cell r="H8099" t="str">
            <v>3550</v>
          </cell>
        </row>
        <row r="8100">
          <cell r="A8100" t="str">
            <v>A.06.01.01.02.120301</v>
          </cell>
          <cell r="B8100" t="str">
            <v>电力通信柜</v>
          </cell>
          <cell r="H8100" t="str">
            <v>7200</v>
          </cell>
        </row>
        <row r="8101">
          <cell r="A8101" t="str">
            <v>A.06.01.01.02.120401</v>
          </cell>
          <cell r="B8101" t="str">
            <v>电力通信柜</v>
          </cell>
          <cell r="H8101" t="str">
            <v>7200</v>
          </cell>
        </row>
        <row r="8102">
          <cell r="A8102" t="str">
            <v>A.06.01.01.02.120501</v>
          </cell>
          <cell r="B8102" t="str">
            <v>电力通信柜</v>
          </cell>
          <cell r="H8102" t="str">
            <v>3449.9999</v>
          </cell>
        </row>
        <row r="8103">
          <cell r="A8103" t="str">
            <v>A.06.01.01.02.130101</v>
          </cell>
          <cell r="B8103" t="str">
            <v>电力通信柜</v>
          </cell>
          <cell r="H8103" t="str">
            <v>7200</v>
          </cell>
        </row>
        <row r="8104">
          <cell r="A8104" t="str">
            <v>A.06.01.01.02.140102</v>
          </cell>
          <cell r="B8104" t="str">
            <v>电力通信柜</v>
          </cell>
          <cell r="H8104" t="str">
            <v>3449.9999</v>
          </cell>
        </row>
        <row r="8105">
          <cell r="A8105" t="str">
            <v>A.06.01.01.02.140103</v>
          </cell>
          <cell r="B8105" t="str">
            <v>电力通信柜</v>
          </cell>
          <cell r="H8105" t="str">
            <v>3300</v>
          </cell>
        </row>
        <row r="8106">
          <cell r="A8106" t="str">
            <v>A.06.01.01.02.140202</v>
          </cell>
          <cell r="B8106" t="str">
            <v>电力通信柜</v>
          </cell>
          <cell r="H8106" t="str">
            <v>0</v>
          </cell>
        </row>
        <row r="8107">
          <cell r="A8107" t="str">
            <v>A.06.01.01.02.140203</v>
          </cell>
          <cell r="B8107" t="str">
            <v>电力通信柜</v>
          </cell>
          <cell r="H8107" t="str">
            <v>3600</v>
          </cell>
        </row>
        <row r="8108">
          <cell r="A8108" t="str">
            <v>A.06.01.01.02.140213</v>
          </cell>
          <cell r="B8108" t="str">
            <v>通信机柜</v>
          </cell>
          <cell r="H8108" t="str">
            <v>3050</v>
          </cell>
        </row>
        <row r="8109">
          <cell r="A8109" t="str">
            <v>A.06.01.01.02.150100</v>
          </cell>
          <cell r="B8109" t="str">
            <v>机柜</v>
          </cell>
          <cell r="H8109" t="str">
            <v>3500</v>
          </cell>
        </row>
        <row r="8110">
          <cell r="A8110" t="str">
            <v>A.06.01.01.02.150200</v>
          </cell>
          <cell r="B8110" t="str">
            <v>机柜</v>
          </cell>
          <cell r="H8110" t="str">
            <v>3300</v>
          </cell>
        </row>
        <row r="8111">
          <cell r="A8111" t="str">
            <v>A.06.01.01.02.150300</v>
          </cell>
          <cell r="B8111" t="str">
            <v>电力通信柜</v>
          </cell>
          <cell r="H8111" t="str">
            <v>3600</v>
          </cell>
        </row>
        <row r="8112">
          <cell r="A8112" t="str">
            <v>A.06.01.01.02.150400</v>
          </cell>
          <cell r="B8112" t="str">
            <v>电力通信柜</v>
          </cell>
          <cell r="H8112" t="str">
            <v>3500</v>
          </cell>
        </row>
        <row r="8113">
          <cell r="A8113" t="str">
            <v>A.06.01.01.02.160100</v>
          </cell>
          <cell r="B8113" t="str">
            <v>电力通信柜</v>
          </cell>
          <cell r="H8113" t="str">
            <v>3050</v>
          </cell>
        </row>
        <row r="8114">
          <cell r="A8114" t="str">
            <v>A.06.01.01.02.160200</v>
          </cell>
          <cell r="B8114" t="str">
            <v>电力通信柜</v>
          </cell>
          <cell r="H8114" t="str">
            <v>3500</v>
          </cell>
        </row>
        <row r="8115">
          <cell r="A8115" t="str">
            <v>A.06.01.01.02.160300</v>
          </cell>
          <cell r="B8115" t="str">
            <v>电力通信柜</v>
          </cell>
          <cell r="H8115" t="str">
            <v>3250</v>
          </cell>
        </row>
        <row r="8116">
          <cell r="A8116" t="str">
            <v>A.06.01.01.02.160400</v>
          </cell>
          <cell r="B8116" t="str">
            <v>机柜</v>
          </cell>
          <cell r="H8116" t="str">
            <v>3449.9999</v>
          </cell>
        </row>
        <row r="8117">
          <cell r="A8117" t="str">
            <v>A.06.01.01.02.160500</v>
          </cell>
          <cell r="B8117" t="str">
            <v>机柜</v>
          </cell>
          <cell r="H8117" t="str">
            <v>3250</v>
          </cell>
        </row>
        <row r="8118">
          <cell r="A8118" t="str">
            <v>A.06.01.01.02.160600</v>
          </cell>
          <cell r="B8118" t="str">
            <v>电力通信柜</v>
          </cell>
          <cell r="H8118" t="str">
            <v>4350</v>
          </cell>
        </row>
        <row r="8119">
          <cell r="A8119" t="str">
            <v>A.06.01.01.02.160700</v>
          </cell>
          <cell r="B8119" t="str">
            <v>屏眉</v>
          </cell>
          <cell r="H8119" t="str">
            <v>49.9999</v>
          </cell>
        </row>
        <row r="8120">
          <cell r="A8120" t="str">
            <v>A.06.01.01.02.160800</v>
          </cell>
          <cell r="B8120" t="str">
            <v>通信机柜</v>
          </cell>
          <cell r="H8120" t="str">
            <v>3650</v>
          </cell>
        </row>
        <row r="8121">
          <cell r="A8121" t="str">
            <v>A.06.01.01.02.160900</v>
          </cell>
          <cell r="B8121" t="str">
            <v>通信机柜</v>
          </cell>
          <cell r="H8121" t="str">
            <v>3550</v>
          </cell>
        </row>
        <row r="8122">
          <cell r="A8122" t="str">
            <v>A.06.01.01.02.161000</v>
          </cell>
          <cell r="B8122" t="str">
            <v>通信机柜</v>
          </cell>
          <cell r="H8122" t="str">
            <v>3650</v>
          </cell>
        </row>
        <row r="8123">
          <cell r="A8123" t="str">
            <v>A.06.01.01.02.161100</v>
          </cell>
          <cell r="B8123" t="str">
            <v>通信机柜</v>
          </cell>
          <cell r="H8123" t="str">
            <v>3449.9999</v>
          </cell>
        </row>
        <row r="8124">
          <cell r="A8124" t="str">
            <v>A.06.01.01.02.161200</v>
          </cell>
          <cell r="B8124" t="str">
            <v>机柜</v>
          </cell>
          <cell r="H8124" t="str">
            <v>0</v>
          </cell>
        </row>
        <row r="8125">
          <cell r="A8125" t="str">
            <v>A.06.01.01.02.161400</v>
          </cell>
          <cell r="B8125" t="str">
            <v>电力通信柜</v>
          </cell>
          <cell r="H8125" t="str">
            <v>3449.9999</v>
          </cell>
        </row>
        <row r="8126">
          <cell r="A8126" t="str">
            <v>A.06.01.01.02.161500</v>
          </cell>
          <cell r="B8126" t="str">
            <v>电力通信柜</v>
          </cell>
          <cell r="H8126" t="str">
            <v>3250</v>
          </cell>
        </row>
        <row r="8127">
          <cell r="A8127" t="str">
            <v>A.06.01.01.02.161600</v>
          </cell>
          <cell r="B8127" t="str">
            <v>通信机柜</v>
          </cell>
          <cell r="H8127" t="str">
            <v>3449.9999</v>
          </cell>
        </row>
        <row r="8128">
          <cell r="A8128" t="str">
            <v>A.06.01.01.02.161700</v>
          </cell>
          <cell r="B8128" t="str">
            <v>通信机柜</v>
          </cell>
          <cell r="H8128" t="str">
            <v>3099.9999</v>
          </cell>
        </row>
        <row r="8129">
          <cell r="A8129" t="str">
            <v>A.06.01.01.02.161800</v>
          </cell>
          <cell r="B8129" t="str">
            <v>电力通信机柜</v>
          </cell>
          <cell r="H8129" t="str">
            <v>3250</v>
          </cell>
        </row>
        <row r="8130">
          <cell r="A8130" t="str">
            <v>A.06.01.01.02.161900</v>
          </cell>
          <cell r="B8130" t="str">
            <v>电力通信机柜</v>
          </cell>
          <cell r="H8130" t="str">
            <v>3250</v>
          </cell>
        </row>
        <row r="8131">
          <cell r="A8131" t="str">
            <v>A.06.01.01.02.162000</v>
          </cell>
          <cell r="B8131" t="str">
            <v>电力通信柜</v>
          </cell>
          <cell r="H8131" t="str">
            <v>3250</v>
          </cell>
        </row>
        <row r="8132">
          <cell r="A8132" t="str">
            <v>A.06.01.01.02.162100</v>
          </cell>
          <cell r="B8132" t="str">
            <v>通信机柜</v>
          </cell>
          <cell r="H8132" t="str">
            <v>3700</v>
          </cell>
        </row>
        <row r="8133">
          <cell r="A8133" t="str">
            <v>A.06.01.01.02.162200</v>
          </cell>
          <cell r="B8133" t="str">
            <v>通信机柜</v>
          </cell>
          <cell r="H8133" t="str">
            <v>3600</v>
          </cell>
        </row>
        <row r="8134">
          <cell r="A8134" t="str">
            <v>A.06.01.01.02.162300</v>
          </cell>
          <cell r="B8134" t="str">
            <v>通信机柜</v>
          </cell>
          <cell r="H8134" t="str">
            <v>3449.9999</v>
          </cell>
        </row>
        <row r="8135">
          <cell r="A8135" t="str">
            <v>A.06.01.01.02.162301</v>
          </cell>
          <cell r="B8135" t="str">
            <v>通信机柜</v>
          </cell>
          <cell r="H8135" t="str">
            <v>3250</v>
          </cell>
        </row>
        <row r="8136">
          <cell r="A8136" t="str">
            <v>A.06.01.01.02.162302</v>
          </cell>
          <cell r="B8136" t="str">
            <v>电力通信柜</v>
          </cell>
          <cell r="H8136" t="str">
            <v>3449.9999</v>
          </cell>
        </row>
        <row r="8137">
          <cell r="A8137" t="str">
            <v>A.06.01.01.02.162303</v>
          </cell>
          <cell r="B8137" t="str">
            <v>电力通信柜</v>
          </cell>
          <cell r="H8137" t="str">
            <v>3449.9999</v>
          </cell>
        </row>
        <row r="8138">
          <cell r="A8138" t="str">
            <v>A.06.01.01.02.162304</v>
          </cell>
          <cell r="B8138" t="str">
            <v>电力通信柜</v>
          </cell>
          <cell r="H8138" t="str">
            <v>3650</v>
          </cell>
        </row>
        <row r="8139">
          <cell r="A8139" t="str">
            <v>A.06.01.01.02.162305</v>
          </cell>
          <cell r="B8139" t="str">
            <v>电力通信柜</v>
          </cell>
          <cell r="H8139" t="str">
            <v>3500</v>
          </cell>
        </row>
        <row r="8140">
          <cell r="A8140" t="str">
            <v>A.06.01.01.02.162306</v>
          </cell>
          <cell r="B8140" t="str">
            <v>通信机柜</v>
          </cell>
          <cell r="H8140" t="str">
            <v>3449.9999</v>
          </cell>
        </row>
        <row r="8141">
          <cell r="A8141" t="str">
            <v>A.06.01.01.02.162307</v>
          </cell>
          <cell r="B8141" t="str">
            <v>电力通信柜</v>
          </cell>
          <cell r="H8141" t="str">
            <v>3250</v>
          </cell>
        </row>
        <row r="8142">
          <cell r="A8142" t="str">
            <v>A.06.01.01.02.162308</v>
          </cell>
          <cell r="B8142" t="str">
            <v>机柜</v>
          </cell>
          <cell r="H8142" t="str">
            <v>4067.9999</v>
          </cell>
        </row>
        <row r="8143">
          <cell r="A8143" t="str">
            <v>A.06.01.01.02.162309</v>
          </cell>
          <cell r="B8143" t="str">
            <v>屏体</v>
          </cell>
          <cell r="H8143" t="str">
            <v>3500</v>
          </cell>
        </row>
        <row r="8144">
          <cell r="A8144" t="str">
            <v>A.06.01.01.02.162310</v>
          </cell>
          <cell r="B8144" t="str">
            <v>机柜</v>
          </cell>
          <cell r="H8144" t="str">
            <v>0</v>
          </cell>
        </row>
        <row r="8145">
          <cell r="A8145" t="str">
            <v>A.06.01.01.02.162311</v>
          </cell>
          <cell r="B8145" t="str">
            <v>机柜</v>
          </cell>
          <cell r="H8145" t="str">
            <v>3449.9999</v>
          </cell>
        </row>
        <row r="8146">
          <cell r="A8146" t="str">
            <v>A.06.01.01.02.162312</v>
          </cell>
          <cell r="B8146" t="str">
            <v>通信机柜</v>
          </cell>
          <cell r="H8146" t="str">
            <v>3449.9999</v>
          </cell>
        </row>
        <row r="8147">
          <cell r="A8147" t="str">
            <v>A.06.01.01.02.162313</v>
          </cell>
          <cell r="B8147" t="str">
            <v>电力通信机柜</v>
          </cell>
          <cell r="H8147" t="str">
            <v>3449.9999</v>
          </cell>
        </row>
        <row r="8148">
          <cell r="A8148" t="str">
            <v>A.06.01.01.02.162314</v>
          </cell>
          <cell r="B8148" t="str">
            <v>电力通信机柜</v>
          </cell>
          <cell r="H8148" t="str">
            <v>0</v>
          </cell>
        </row>
        <row r="8149">
          <cell r="A8149" t="str">
            <v>A.06.01.01.02.162315</v>
          </cell>
          <cell r="B8149" t="str">
            <v>机柜托盘</v>
          </cell>
          <cell r="H8149" t="str">
            <v>150</v>
          </cell>
        </row>
        <row r="8150">
          <cell r="A8150" t="str">
            <v>A.06.01.01.02.162316</v>
          </cell>
          <cell r="B8150" t="str">
            <v>机柜托架</v>
          </cell>
          <cell r="H8150" t="str">
            <v>100</v>
          </cell>
        </row>
        <row r="8151">
          <cell r="A8151" t="str">
            <v>A.06.01.01.02.162317</v>
          </cell>
          <cell r="B8151" t="str">
            <v>机柜</v>
          </cell>
          <cell r="H8151" t="str">
            <v>0</v>
          </cell>
        </row>
        <row r="8152">
          <cell r="A8152" t="str">
            <v>A.06.01.01.02.162318</v>
          </cell>
          <cell r="B8152" t="str">
            <v>机柜</v>
          </cell>
          <cell r="H8152" t="str">
            <v>3099.9999</v>
          </cell>
        </row>
        <row r="8153">
          <cell r="A8153" t="str">
            <v>A.06.01.01.02.162319</v>
          </cell>
          <cell r="B8153" t="str">
            <v>通信机柜</v>
          </cell>
          <cell r="H8153" t="str">
            <v>3150</v>
          </cell>
        </row>
        <row r="8154">
          <cell r="A8154" t="str">
            <v>A.06.01.01.02.162320</v>
          </cell>
          <cell r="B8154" t="str">
            <v>通信机柜</v>
          </cell>
          <cell r="H8154" t="str">
            <v>3250</v>
          </cell>
        </row>
        <row r="8155">
          <cell r="A8155" t="str">
            <v>A.06.01.01.02.162321</v>
          </cell>
          <cell r="B8155" t="str">
            <v>通信机柜</v>
          </cell>
          <cell r="H8155" t="str">
            <v>3449.9999</v>
          </cell>
        </row>
        <row r="8156">
          <cell r="A8156" t="str">
            <v>A.06.01.01.02.162322</v>
          </cell>
          <cell r="B8156" t="str">
            <v>机柜</v>
          </cell>
          <cell r="H8156" t="str">
            <v>0</v>
          </cell>
        </row>
        <row r="8157">
          <cell r="A8157" t="str">
            <v>A.06.01.01.03</v>
          </cell>
          <cell r="B8157" t="str">
            <v>03-武进华联机柜</v>
          </cell>
        </row>
        <row r="8158">
          <cell r="A8158" t="str">
            <v>A.06.01.01.03.010101</v>
          </cell>
          <cell r="B8158" t="str">
            <v>机柜</v>
          </cell>
          <cell r="H8158" t="str">
            <v>4350</v>
          </cell>
        </row>
        <row r="8159">
          <cell r="A8159" t="str">
            <v>A.06.01.01.03.010201</v>
          </cell>
          <cell r="B8159" t="str">
            <v>通信机柜</v>
          </cell>
          <cell r="H8159" t="str">
            <v>3500</v>
          </cell>
        </row>
        <row r="8160">
          <cell r="A8160" t="str">
            <v>A.06.01.01.03.010301</v>
          </cell>
          <cell r="B8160" t="str">
            <v>屏柜</v>
          </cell>
          <cell r="H8160" t="str">
            <v>3600</v>
          </cell>
        </row>
        <row r="8161">
          <cell r="A8161" t="str">
            <v>A.06.01.01.03.010401</v>
          </cell>
          <cell r="B8161" t="str">
            <v>电力通信柜</v>
          </cell>
          <cell r="H8161" t="str">
            <v>4350</v>
          </cell>
        </row>
        <row r="8162">
          <cell r="A8162" t="str">
            <v>A.06.01.01.04</v>
          </cell>
          <cell r="B8162" t="str">
            <v>04-威图机柜</v>
          </cell>
        </row>
        <row r="8163">
          <cell r="A8163" t="str">
            <v>A.06.01.01.04.010101</v>
          </cell>
          <cell r="B8163" t="str">
            <v>威图机柜</v>
          </cell>
          <cell r="H8163" t="str">
            <v>0</v>
          </cell>
        </row>
        <row r="8164">
          <cell r="A8164" t="str">
            <v>A.06.01.01.04.010103</v>
          </cell>
          <cell r="B8164" t="str">
            <v>安装立柱</v>
          </cell>
          <cell r="H8164" t="str">
            <v>1140</v>
          </cell>
        </row>
        <row r="8165">
          <cell r="A8165" t="str">
            <v>A.06.01.01.04.010104</v>
          </cell>
          <cell r="B8165" t="str">
            <v>安装立柱</v>
          </cell>
          <cell r="H8165" t="str">
            <v>780</v>
          </cell>
        </row>
        <row r="8166">
          <cell r="A8166" t="str">
            <v>A.06.01.01.04.010105</v>
          </cell>
          <cell r="B8166" t="str">
            <v>托盘</v>
          </cell>
          <cell r="H8166" t="str">
            <v>75</v>
          </cell>
        </row>
        <row r="8167">
          <cell r="A8167" t="str">
            <v>A.06.01.01.04.010106</v>
          </cell>
          <cell r="B8167" t="str">
            <v>接地铜牌</v>
          </cell>
          <cell r="H8167" t="str">
            <v>140</v>
          </cell>
        </row>
        <row r="8168">
          <cell r="A8168" t="str">
            <v>A.06.01.01.04.010201</v>
          </cell>
          <cell r="B8168" t="str">
            <v>威图机柜</v>
          </cell>
          <cell r="H8168" t="str">
            <v>8838.5</v>
          </cell>
        </row>
        <row r="8169">
          <cell r="A8169" t="str">
            <v>A.06.01.01.04.010202</v>
          </cell>
          <cell r="B8169" t="str">
            <v>电力通信柜</v>
          </cell>
          <cell r="H8169" t="str">
            <v>0</v>
          </cell>
        </row>
        <row r="8170">
          <cell r="A8170" t="str">
            <v>A.06.01.01.04.010203</v>
          </cell>
          <cell r="B8170" t="str">
            <v>服务器托盘</v>
          </cell>
          <cell r="H8170" t="str">
            <v>0</v>
          </cell>
        </row>
        <row r="8171">
          <cell r="A8171" t="str">
            <v>A.06.01.01.04.010204</v>
          </cell>
          <cell r="B8171" t="str">
            <v>威图机柜</v>
          </cell>
          <cell r="H8171" t="str">
            <v>6805</v>
          </cell>
        </row>
        <row r="8172">
          <cell r="A8172" t="str">
            <v>A.06.01.01.04.010205</v>
          </cell>
          <cell r="B8172" t="str">
            <v>PDU</v>
          </cell>
          <cell r="H8172" t="str">
            <v>230</v>
          </cell>
        </row>
        <row r="8173">
          <cell r="A8173" t="str">
            <v>A.06.01.01.04.010206</v>
          </cell>
          <cell r="B8173" t="str">
            <v>托盘</v>
          </cell>
          <cell r="H8173" t="str">
            <v>235</v>
          </cell>
        </row>
        <row r="8174">
          <cell r="A8174" t="str">
            <v>A.06.01.01.04.010207</v>
          </cell>
          <cell r="B8174" t="str">
            <v>威图机柜</v>
          </cell>
          <cell r="H8174" t="str">
            <v>7500</v>
          </cell>
        </row>
        <row r="8175">
          <cell r="A8175" t="str">
            <v>A.06.01.01.05</v>
          </cell>
          <cell r="B8175" t="str">
            <v>05-日海机柜</v>
          </cell>
        </row>
        <row r="8176">
          <cell r="A8176" t="str">
            <v>A.06.01.01.05.010101</v>
          </cell>
          <cell r="B8176" t="str">
            <v>电力通信柜</v>
          </cell>
          <cell r="H8176" t="str">
            <v>3600</v>
          </cell>
        </row>
        <row r="8177">
          <cell r="A8177" t="str">
            <v>A.06.01.01.05.010102</v>
          </cell>
          <cell r="B8177" t="str">
            <v>电力通信柜</v>
          </cell>
          <cell r="H8177" t="str">
            <v>0</v>
          </cell>
        </row>
        <row r="8178">
          <cell r="A8178" t="str">
            <v>A.06.01.01.05.010103</v>
          </cell>
          <cell r="B8178" t="str">
            <v>电力通信柜</v>
          </cell>
          <cell r="H8178" t="str">
            <v>4499.9999</v>
          </cell>
        </row>
        <row r="8179">
          <cell r="A8179" t="str">
            <v>A.06.01.01.05.010104</v>
          </cell>
          <cell r="B8179" t="str">
            <v>电力通信柜</v>
          </cell>
          <cell r="H8179" t="str">
            <v>3280</v>
          </cell>
        </row>
        <row r="8180">
          <cell r="A8180" t="str">
            <v>A.06.01.01.06</v>
          </cell>
          <cell r="B8180" t="str">
            <v>06-南瑞机柜</v>
          </cell>
        </row>
        <row r="8181">
          <cell r="A8181" t="str">
            <v>A.06.01.01.06.010101</v>
          </cell>
          <cell r="B8181" t="str">
            <v>电力机柜</v>
          </cell>
          <cell r="H8181" t="str">
            <v>8500</v>
          </cell>
        </row>
        <row r="8182">
          <cell r="A8182" t="str">
            <v>A.06.01.01.06.010201</v>
          </cell>
          <cell r="B8182" t="str">
            <v>电力机柜</v>
          </cell>
          <cell r="H8182" t="str">
            <v>8500</v>
          </cell>
        </row>
        <row r="8183">
          <cell r="A8183" t="str">
            <v>A.06.01.01.06.010301</v>
          </cell>
          <cell r="B8183" t="str">
            <v>电力通信柜</v>
          </cell>
          <cell r="H8183" t="str">
            <v>8000</v>
          </cell>
        </row>
        <row r="8184">
          <cell r="A8184" t="str">
            <v>A.06.01.01.07</v>
          </cell>
          <cell r="B8184" t="str">
            <v>07-景普机柜</v>
          </cell>
        </row>
        <row r="8185">
          <cell r="A8185" t="str">
            <v>A.06.01.01.07.010101</v>
          </cell>
          <cell r="B8185" t="str">
            <v>景普机柜</v>
          </cell>
          <cell r="H8185" t="str">
            <v>0</v>
          </cell>
        </row>
        <row r="8186">
          <cell r="A8186" t="str">
            <v>A.06.01.01.07.010201</v>
          </cell>
          <cell r="B8186" t="str">
            <v>景普机柜</v>
          </cell>
          <cell r="H8186" t="str">
            <v>0</v>
          </cell>
        </row>
        <row r="8187">
          <cell r="A8187" t="str">
            <v>A.06.01.01.07.010301</v>
          </cell>
          <cell r="B8187" t="str">
            <v>景普机柜</v>
          </cell>
          <cell r="H8187" t="str">
            <v>0</v>
          </cell>
        </row>
        <row r="8188">
          <cell r="A8188" t="str">
            <v>A.06.01.01.07.010501</v>
          </cell>
          <cell r="B8188" t="str">
            <v>服务器机柜</v>
          </cell>
          <cell r="H8188" t="str">
            <v>0</v>
          </cell>
        </row>
        <row r="8189">
          <cell r="A8189" t="str">
            <v>A.06.01.01.07.010502</v>
          </cell>
          <cell r="B8189" t="str">
            <v>服务器机柜</v>
          </cell>
          <cell r="H8189" t="str">
            <v>9225</v>
          </cell>
        </row>
        <row r="8190">
          <cell r="A8190" t="str">
            <v>A.06.01.01.07.010503</v>
          </cell>
          <cell r="B8190" t="str">
            <v>服务器机柜</v>
          </cell>
          <cell r="H8190" t="str">
            <v>6800</v>
          </cell>
        </row>
        <row r="8191">
          <cell r="A8191" t="str">
            <v>A.06.01.01.07.010504</v>
          </cell>
          <cell r="B8191" t="str">
            <v>电力通信柜</v>
          </cell>
          <cell r="H8191" t="str">
            <v>2750.0001</v>
          </cell>
        </row>
        <row r="8192">
          <cell r="A8192" t="str">
            <v>A.06.01.01.07.010505</v>
          </cell>
          <cell r="B8192" t="str">
            <v>电力通信柜</v>
          </cell>
          <cell r="H8192" t="str">
            <v>2550</v>
          </cell>
        </row>
        <row r="8193">
          <cell r="A8193" t="str">
            <v>A.06.01.01.08</v>
          </cell>
          <cell r="B8193" t="str">
            <v>08-图腾机柜</v>
          </cell>
        </row>
        <row r="8194">
          <cell r="A8194" t="str">
            <v>A.06.01.01.08.000002</v>
          </cell>
          <cell r="B8194" t="str">
            <v>通信机柜</v>
          </cell>
          <cell r="H8194" t="str">
            <v>0</v>
          </cell>
        </row>
        <row r="8195">
          <cell r="A8195" t="str">
            <v>A.06.01.01.08.010201</v>
          </cell>
          <cell r="B8195" t="str">
            <v>机柜</v>
          </cell>
          <cell r="H8195" t="str">
            <v>3200</v>
          </cell>
        </row>
        <row r="8196">
          <cell r="A8196" t="str">
            <v>A.06.01.01.08.010301</v>
          </cell>
          <cell r="B8196" t="str">
            <v>机柜</v>
          </cell>
          <cell r="H8196" t="str">
            <v>3099.9999</v>
          </cell>
        </row>
        <row r="8197">
          <cell r="A8197" t="str">
            <v>A.06.01.01.08.010401</v>
          </cell>
          <cell r="B8197" t="str">
            <v>机柜</v>
          </cell>
          <cell r="H8197" t="str">
            <v>4100</v>
          </cell>
        </row>
        <row r="8198">
          <cell r="A8198" t="str">
            <v>A.06.01.01.08.010501</v>
          </cell>
          <cell r="B8198" t="str">
            <v>机柜</v>
          </cell>
          <cell r="H8198" t="str">
            <v>3300</v>
          </cell>
        </row>
        <row r="8199">
          <cell r="A8199" t="str">
            <v>A.06.01.01.08.010601</v>
          </cell>
          <cell r="B8199" t="str">
            <v>机柜</v>
          </cell>
          <cell r="H8199" t="str">
            <v>3050</v>
          </cell>
        </row>
        <row r="8200">
          <cell r="A8200" t="str">
            <v>A.06.01.01.09</v>
          </cell>
          <cell r="B8200" t="str">
            <v>09-南京佳盛</v>
          </cell>
        </row>
        <row r="8201">
          <cell r="A8201" t="str">
            <v>A.06.01.01.09.010301</v>
          </cell>
          <cell r="B8201" t="str">
            <v>电力通信柜</v>
          </cell>
          <cell r="H8201" t="str">
            <v>3500</v>
          </cell>
        </row>
        <row r="8202">
          <cell r="A8202" t="str">
            <v>A.06.01.01.09.010601</v>
          </cell>
          <cell r="B8202" t="str">
            <v>电力通信柜</v>
          </cell>
          <cell r="H8202" t="str">
            <v>3500</v>
          </cell>
        </row>
        <row r="8203">
          <cell r="A8203" t="str">
            <v>A.06.01.01.09.011302</v>
          </cell>
          <cell r="B8203" t="str">
            <v>电力通信柜</v>
          </cell>
          <cell r="H8203" t="str">
            <v>3500</v>
          </cell>
        </row>
        <row r="8204">
          <cell r="A8204" t="str">
            <v>A.06.01.01.10</v>
          </cell>
          <cell r="B8204" t="str">
            <v>10-南京灵达机柜</v>
          </cell>
        </row>
        <row r="8205">
          <cell r="A8205" t="str">
            <v>A.06.01.01.10.010100</v>
          </cell>
          <cell r="B8205" t="str">
            <v>机柜</v>
          </cell>
          <cell r="H8205" t="str">
            <v>5800</v>
          </cell>
        </row>
        <row r="8206">
          <cell r="A8206" t="str">
            <v>A.06.01.01.11</v>
          </cell>
          <cell r="B8206" t="str">
            <v>总配线柜</v>
          </cell>
        </row>
        <row r="8207">
          <cell r="A8207" t="str">
            <v>A.06.01.01.11.010101</v>
          </cell>
          <cell r="B8207" t="str">
            <v>电力通信柜</v>
          </cell>
          <cell r="H8207" t="str">
            <v>0</v>
          </cell>
        </row>
        <row r="8208">
          <cell r="A8208" t="str">
            <v>A.06.01.01.11.010102</v>
          </cell>
          <cell r="B8208" t="str">
            <v>总配柜</v>
          </cell>
          <cell r="H8208" t="str">
            <v>0</v>
          </cell>
        </row>
        <row r="8209">
          <cell r="A8209" t="str">
            <v>A.06.01.01.12</v>
          </cell>
          <cell r="B8209" t="str">
            <v>无锡康达机柜</v>
          </cell>
        </row>
        <row r="8210">
          <cell r="A8210" t="str">
            <v>A.06.01.01.12.010101</v>
          </cell>
          <cell r="B8210" t="str">
            <v>通信机柜</v>
          </cell>
          <cell r="H8210" t="str">
            <v>3600</v>
          </cell>
        </row>
        <row r="8211">
          <cell r="A8211" t="str">
            <v>A.06.01.01.13</v>
          </cell>
          <cell r="B8211" t="str">
            <v>光电综合柜</v>
          </cell>
        </row>
        <row r="8212">
          <cell r="A8212" t="str">
            <v>A.06.01.01.13.010101</v>
          </cell>
          <cell r="B8212" t="str">
            <v>光电综合柜</v>
          </cell>
          <cell r="H8212" t="str">
            <v>3679.9999</v>
          </cell>
        </row>
        <row r="8213">
          <cell r="A8213" t="str">
            <v>A.06.01.01.14</v>
          </cell>
          <cell r="B8213" t="str">
            <v>上海振华机柜</v>
          </cell>
        </row>
        <row r="8214">
          <cell r="A8214" t="str">
            <v>A.06.01.01.14.010101</v>
          </cell>
          <cell r="B8214" t="str">
            <v>电力通信柜</v>
          </cell>
          <cell r="H8214" t="str">
            <v>4499.9999</v>
          </cell>
        </row>
        <row r="8215">
          <cell r="A8215" t="str">
            <v>A.06.01.01.15</v>
          </cell>
          <cell r="B8215" t="str">
            <v>机柜</v>
          </cell>
        </row>
        <row r="8216">
          <cell r="A8216" t="str">
            <v>A.06.01.01.15.062631</v>
          </cell>
          <cell r="B8216" t="str">
            <v>服务器机柜</v>
          </cell>
          <cell r="H8216" t="str">
            <v>10885</v>
          </cell>
        </row>
        <row r="8217">
          <cell r="A8217" t="str">
            <v>A.06.01.01.15.062632</v>
          </cell>
          <cell r="B8217" t="str">
            <v>网络机柜</v>
          </cell>
          <cell r="H8217" t="str">
            <v>10885</v>
          </cell>
        </row>
        <row r="8218">
          <cell r="A8218" t="str">
            <v>A.06.01.01.16</v>
          </cell>
          <cell r="B8218" t="str">
            <v>机柜</v>
          </cell>
        </row>
        <row r="8219">
          <cell r="A8219" t="str">
            <v>A.06.01.02</v>
          </cell>
          <cell r="B8219" t="str">
            <v>网络机柜</v>
          </cell>
        </row>
        <row r="8220">
          <cell r="A8220" t="str">
            <v>A.06.01.02.01</v>
          </cell>
          <cell r="B8220" t="str">
            <v>01-服务器机柜</v>
          </cell>
        </row>
        <row r="8221">
          <cell r="A8221" t="str">
            <v>A.06.01.02.01.010101</v>
          </cell>
          <cell r="B8221" t="str">
            <v>机柜</v>
          </cell>
          <cell r="H8221" t="str">
            <v>0</v>
          </cell>
        </row>
        <row r="8222">
          <cell r="A8222" t="str">
            <v>A.06.01.02.01.010102</v>
          </cell>
          <cell r="B8222" t="str">
            <v>机柜</v>
          </cell>
          <cell r="H8222" t="str">
            <v>3799.9999</v>
          </cell>
        </row>
        <row r="8223">
          <cell r="A8223" t="str">
            <v>A.06.01.02.01.010103</v>
          </cell>
          <cell r="B8223" t="str">
            <v>网络机柜</v>
          </cell>
          <cell r="H8223" t="str">
            <v>4300</v>
          </cell>
        </row>
        <row r="8224">
          <cell r="A8224" t="str">
            <v>A.06.01.02.01.010104</v>
          </cell>
          <cell r="B8224" t="str">
            <v>机柜</v>
          </cell>
          <cell r="H8224" t="str">
            <v>4300</v>
          </cell>
        </row>
        <row r="8225">
          <cell r="A8225" t="str">
            <v>A.06.01.02.01.010105</v>
          </cell>
          <cell r="B8225" t="str">
            <v>机柜</v>
          </cell>
          <cell r="H8225" t="str">
            <v>0</v>
          </cell>
        </row>
        <row r="8226">
          <cell r="A8226" t="str">
            <v>A.06.01.02.01.010106</v>
          </cell>
          <cell r="B8226" t="str">
            <v>机柜</v>
          </cell>
          <cell r="H8226" t="str">
            <v>5500</v>
          </cell>
        </row>
        <row r="8227">
          <cell r="A8227" t="str">
            <v>A.06.01.02.01.010107</v>
          </cell>
          <cell r="B8227" t="str">
            <v>机柜</v>
          </cell>
          <cell r="H8227" t="str">
            <v>6500.0001</v>
          </cell>
        </row>
        <row r="8228">
          <cell r="A8228" t="str">
            <v>A.06.01.02.01.010108</v>
          </cell>
          <cell r="B8228" t="str">
            <v>机柜</v>
          </cell>
          <cell r="H8228" t="str">
            <v>6000</v>
          </cell>
        </row>
        <row r="8229">
          <cell r="A8229" t="str">
            <v>A.06.01.02.01.010109</v>
          </cell>
          <cell r="B8229" t="str">
            <v>服务器机柜</v>
          </cell>
          <cell r="H8229" t="str">
            <v>4499.9999</v>
          </cell>
        </row>
        <row r="8230">
          <cell r="A8230" t="str">
            <v>A.06.01.02.01.010110</v>
          </cell>
          <cell r="B8230" t="str">
            <v>屏柜</v>
          </cell>
          <cell r="H8230" t="str">
            <v>2600</v>
          </cell>
        </row>
        <row r="8231">
          <cell r="A8231" t="str">
            <v>A.06.01.02.01.010111</v>
          </cell>
          <cell r="B8231" t="str">
            <v>服务器网络机柜</v>
          </cell>
          <cell r="H8231" t="str">
            <v>4800</v>
          </cell>
        </row>
        <row r="8232">
          <cell r="A8232" t="str">
            <v>A.06.01.02.01.010112</v>
          </cell>
          <cell r="B8232" t="str">
            <v>服务器机柜</v>
          </cell>
          <cell r="H8232" t="str">
            <v>4050</v>
          </cell>
        </row>
        <row r="8233">
          <cell r="A8233" t="str">
            <v>A.06.01.02.01.010113</v>
          </cell>
          <cell r="B8233" t="str">
            <v>机柜</v>
          </cell>
          <cell r="H8233" t="str">
            <v>3750</v>
          </cell>
        </row>
        <row r="8234">
          <cell r="A8234" t="str">
            <v>A.06.01.02.01.010114</v>
          </cell>
          <cell r="B8234" t="str">
            <v>机柜</v>
          </cell>
          <cell r="H8234" t="str">
            <v>9000</v>
          </cell>
        </row>
        <row r="8235">
          <cell r="A8235" t="str">
            <v>A.06.01.02.01.010115</v>
          </cell>
          <cell r="B8235" t="str">
            <v>机柜</v>
          </cell>
          <cell r="H8235" t="str">
            <v>6200</v>
          </cell>
        </row>
        <row r="8236">
          <cell r="A8236" t="str">
            <v>A.06.01.03</v>
          </cell>
          <cell r="B8236" t="str">
            <v>非标机柜</v>
          </cell>
        </row>
        <row r="8237">
          <cell r="A8237" t="str">
            <v>A.06.01.03.02</v>
          </cell>
          <cell r="B8237" t="str">
            <v>02-广州凯敦</v>
          </cell>
        </row>
        <row r="8238">
          <cell r="A8238" t="str">
            <v>A.06.01.03.02.010101</v>
          </cell>
          <cell r="B8238" t="str">
            <v>交换机外套</v>
          </cell>
          <cell r="H8238" t="str">
            <v>11399.9991</v>
          </cell>
        </row>
        <row r="8239">
          <cell r="A8239" t="str">
            <v>A.06.01.03.02.010201</v>
          </cell>
          <cell r="B8239" t="str">
            <v>广州凯敦机柜</v>
          </cell>
          <cell r="H8239" t="str">
            <v>7120</v>
          </cell>
        </row>
        <row r="8240">
          <cell r="A8240" t="str">
            <v>A.06.01.03.03</v>
          </cell>
          <cell r="B8240" t="str">
            <v>国电南自</v>
          </cell>
        </row>
        <row r="8241">
          <cell r="A8241" t="str">
            <v>A.06.01.03.03.010101</v>
          </cell>
          <cell r="B8241" t="str">
            <v>屏体</v>
          </cell>
          <cell r="H8241" t="str">
            <v>3500</v>
          </cell>
        </row>
        <row r="8242">
          <cell r="A8242" t="str">
            <v>A.06.01.03.03.010201</v>
          </cell>
          <cell r="B8242" t="str">
            <v>直流馈线柜</v>
          </cell>
          <cell r="H8242" t="str">
            <v>5000</v>
          </cell>
        </row>
        <row r="8243">
          <cell r="A8243" t="str">
            <v>A.06.01.03.03.010301</v>
          </cell>
          <cell r="B8243" t="str">
            <v>交流柜</v>
          </cell>
          <cell r="H8243" t="str">
            <v>5000</v>
          </cell>
        </row>
        <row r="8244">
          <cell r="A8244" t="str">
            <v>A.06.01.03.03.010401</v>
          </cell>
          <cell r="B8244" t="str">
            <v>高频开关电源充电柜</v>
          </cell>
          <cell r="H8244" t="str">
            <v>5000</v>
          </cell>
        </row>
        <row r="8245">
          <cell r="A8245" t="str">
            <v>A.06.01.03.03.010501</v>
          </cell>
          <cell r="B8245" t="str">
            <v>35KV电压互感器切换控制开关</v>
          </cell>
          <cell r="H8245" t="str">
            <v>2000</v>
          </cell>
        </row>
        <row r="8246">
          <cell r="A8246" t="str">
            <v>A.06.01.03.03.010601</v>
          </cell>
          <cell r="B8246" t="str">
            <v>10KV电压互感器切换控制开关</v>
          </cell>
          <cell r="H8246" t="str">
            <v>2000</v>
          </cell>
        </row>
        <row r="8247">
          <cell r="A8247" t="str">
            <v>A.06.01.03.03.010701</v>
          </cell>
          <cell r="B8247" t="str">
            <v>35KV备自投</v>
          </cell>
          <cell r="H8247" t="str">
            <v>9999.9999</v>
          </cell>
        </row>
        <row r="8248">
          <cell r="A8248" t="str">
            <v>A.06.01.03.03.010801</v>
          </cell>
          <cell r="B8248" t="str">
            <v>10KV备自投</v>
          </cell>
          <cell r="H8248" t="str">
            <v>5000</v>
          </cell>
        </row>
        <row r="8249">
          <cell r="A8249" t="str">
            <v>A.06.01.05</v>
          </cell>
          <cell r="B8249" t="str">
            <v>电力机柜</v>
          </cell>
        </row>
        <row r="8250">
          <cell r="A8250" t="str">
            <v>A.06.01.05.01</v>
          </cell>
          <cell r="B8250" t="str">
            <v>电力机柜</v>
          </cell>
        </row>
        <row r="8251">
          <cell r="A8251" t="str">
            <v>A.06.01.05.01.010101</v>
          </cell>
          <cell r="B8251" t="str">
            <v>电力机柜</v>
          </cell>
          <cell r="H8251" t="str">
            <v>1580.0001</v>
          </cell>
        </row>
        <row r="8252">
          <cell r="A8252" t="str">
            <v>A.06.01.05.01.010102</v>
          </cell>
          <cell r="B8252" t="str">
            <v>电力机柜</v>
          </cell>
          <cell r="H8252" t="str">
            <v>0</v>
          </cell>
        </row>
        <row r="8253">
          <cell r="A8253" t="str">
            <v>A.06.01.05.01.010103</v>
          </cell>
          <cell r="B8253" t="str">
            <v>电能量终端屏柜</v>
          </cell>
          <cell r="H8253" t="str">
            <v>9000</v>
          </cell>
        </row>
        <row r="8254">
          <cell r="A8254" t="str">
            <v>A.06.01.06</v>
          </cell>
          <cell r="B8254" t="str">
            <v>机柜外套</v>
          </cell>
        </row>
        <row r="8255">
          <cell r="A8255" t="str">
            <v>A.06.01.06.01</v>
          </cell>
          <cell r="B8255" t="str">
            <v>机柜外套</v>
          </cell>
        </row>
        <row r="8256">
          <cell r="A8256" t="str">
            <v>A.06.01.06.01.000001</v>
          </cell>
          <cell r="B8256" t="str">
            <v>机柜外套</v>
          </cell>
          <cell r="H8256" t="str">
            <v>5499.99</v>
          </cell>
        </row>
        <row r="8257">
          <cell r="A8257" t="str">
            <v>A.06.01.07</v>
          </cell>
          <cell r="B8257" t="str">
            <v>机柜</v>
          </cell>
        </row>
        <row r="8258">
          <cell r="A8258" t="str">
            <v>A.06.02</v>
          </cell>
          <cell r="B8258" t="str">
            <v>机柜喷涂</v>
          </cell>
        </row>
        <row r="8259">
          <cell r="A8259" t="str">
            <v>A.06.02.01</v>
          </cell>
          <cell r="B8259" t="str">
            <v>机柜喷涂</v>
          </cell>
        </row>
        <row r="8260">
          <cell r="A8260" t="str">
            <v>A.06.02.01.01</v>
          </cell>
          <cell r="B8260" t="str">
            <v>机柜喷涂</v>
          </cell>
        </row>
        <row r="8261">
          <cell r="A8261" t="str">
            <v>A.06.02.01.01.010101</v>
          </cell>
          <cell r="B8261" t="str">
            <v>机柜喷涂</v>
          </cell>
          <cell r="H8261" t="str">
            <v>900</v>
          </cell>
        </row>
        <row r="8262">
          <cell r="A8262" t="str">
            <v>A.07</v>
          </cell>
          <cell r="B8262" t="str">
            <v>数码产品类</v>
          </cell>
        </row>
        <row r="8263">
          <cell r="A8263" t="str">
            <v>A.07.01</v>
          </cell>
          <cell r="B8263" t="str">
            <v>存储类</v>
          </cell>
        </row>
        <row r="8264">
          <cell r="A8264" t="str">
            <v>A.07.01.01</v>
          </cell>
          <cell r="B8264" t="str">
            <v>光盘</v>
          </cell>
        </row>
        <row r="8265">
          <cell r="A8265" t="str">
            <v>A.07.01.01.00</v>
          </cell>
          <cell r="B8265" t="str">
            <v>光盘</v>
          </cell>
        </row>
        <row r="8266">
          <cell r="A8266" t="str">
            <v>A.07.01.01.00.100111</v>
          </cell>
          <cell r="B8266" t="str">
            <v>VCD刻录光盘</v>
          </cell>
          <cell r="H8266" t="str">
            <v>3</v>
          </cell>
        </row>
        <row r="8267">
          <cell r="A8267" t="str">
            <v>A.07.01.01.01</v>
          </cell>
          <cell r="B8267" t="str">
            <v>刻录光盘</v>
          </cell>
        </row>
        <row r="8268">
          <cell r="A8268" t="str">
            <v>A.07.01.01.01.100111</v>
          </cell>
          <cell r="B8268" t="str">
            <v>VCD刻录光盘</v>
          </cell>
          <cell r="H8268" t="str">
            <v>7</v>
          </cell>
        </row>
        <row r="8269">
          <cell r="A8269" t="str">
            <v>A.07.01.02</v>
          </cell>
          <cell r="B8269" t="str">
            <v>内存</v>
          </cell>
        </row>
        <row r="8270">
          <cell r="A8270" t="str">
            <v>A.07.01.02.00</v>
          </cell>
          <cell r="B8270" t="str">
            <v>笔记本内存</v>
          </cell>
        </row>
        <row r="8271">
          <cell r="A8271" t="str">
            <v>A.07.01.02.00.100511</v>
          </cell>
          <cell r="B8271" t="str">
            <v>存条</v>
          </cell>
          <cell r="H8271" t="str">
            <v>210</v>
          </cell>
        </row>
        <row r="8272">
          <cell r="A8272" t="str">
            <v>A.07.01.02.01</v>
          </cell>
          <cell r="B8272" t="str">
            <v>服务器内存</v>
          </cell>
        </row>
        <row r="8273">
          <cell r="A8273" t="str">
            <v>A.07.01.02.01.100111</v>
          </cell>
          <cell r="B8273" t="str">
            <v>Xserver 226服务器内存条</v>
          </cell>
          <cell r="H8273" t="str">
            <v>0</v>
          </cell>
        </row>
        <row r="8274">
          <cell r="A8274" t="str">
            <v>A.07.01.02.01.100112</v>
          </cell>
          <cell r="B8274" t="str">
            <v>笔记本内存条</v>
          </cell>
          <cell r="H8274" t="str">
            <v>0</v>
          </cell>
        </row>
        <row r="8275">
          <cell r="A8275" t="str">
            <v>A.07.01.02.01.100113</v>
          </cell>
          <cell r="B8275" t="str">
            <v>笔记本内存条</v>
          </cell>
          <cell r="H8275" t="str">
            <v>180.0001</v>
          </cell>
        </row>
        <row r="8276">
          <cell r="A8276" t="str">
            <v>A.07.01.02.01.100114</v>
          </cell>
          <cell r="B8276" t="str">
            <v>DELL T5400内存条</v>
          </cell>
          <cell r="H8276" t="str">
            <v>1100</v>
          </cell>
        </row>
        <row r="8277">
          <cell r="A8277" t="str">
            <v>A.07.01.02.01.100115</v>
          </cell>
          <cell r="B8277" t="str">
            <v>台式机内存</v>
          </cell>
          <cell r="H8277" t="str">
            <v>95</v>
          </cell>
        </row>
        <row r="8278">
          <cell r="A8278" t="str">
            <v>A.07.01.03</v>
          </cell>
          <cell r="B8278" t="str">
            <v>硬盘</v>
          </cell>
        </row>
        <row r="8279">
          <cell r="A8279" t="str">
            <v>A.07.01.03.00</v>
          </cell>
          <cell r="B8279" t="str">
            <v>移动硬盘</v>
          </cell>
        </row>
        <row r="8280">
          <cell r="A8280" t="str">
            <v>A.07.01.03.00.010100</v>
          </cell>
          <cell r="B8280" t="str">
            <v>读卡器</v>
          </cell>
          <cell r="H8280" t="str">
            <v>30</v>
          </cell>
        </row>
        <row r="8281">
          <cell r="A8281" t="str">
            <v>A.07.01.03.00.100711</v>
          </cell>
          <cell r="B8281" t="str">
            <v>移动硬盘</v>
          </cell>
          <cell r="H8281" t="str">
            <v>750</v>
          </cell>
        </row>
        <row r="8282">
          <cell r="A8282" t="str">
            <v>A.07.01.03.00.100811</v>
          </cell>
          <cell r="B8282" t="str">
            <v>移动硬盘</v>
          </cell>
          <cell r="H8282" t="str">
            <v>750</v>
          </cell>
        </row>
        <row r="8283">
          <cell r="A8283" t="str">
            <v>A.07.01.03.01</v>
          </cell>
          <cell r="B8283" t="str">
            <v>移动硬盘</v>
          </cell>
        </row>
        <row r="8284">
          <cell r="A8284" t="str">
            <v>A.07.01.03.01.010100</v>
          </cell>
          <cell r="B8284" t="str">
            <v>U盘</v>
          </cell>
          <cell r="H8284" t="str">
            <v>75</v>
          </cell>
        </row>
        <row r="8285">
          <cell r="A8285" t="str">
            <v>A.07.01.03.01.100111</v>
          </cell>
          <cell r="B8285" t="str">
            <v>西数移动硬盘（500G）</v>
          </cell>
          <cell r="H8285" t="str">
            <v>0</v>
          </cell>
        </row>
        <row r="8286">
          <cell r="A8286" t="str">
            <v>A.07.01.03.01.100211</v>
          </cell>
          <cell r="B8286" t="str">
            <v>爱国者 青花瓷U盘</v>
          </cell>
          <cell r="H8286" t="str">
            <v>165</v>
          </cell>
        </row>
        <row r="8287">
          <cell r="A8287" t="str">
            <v>A.07.01.03.01.100311</v>
          </cell>
          <cell r="B8287" t="str">
            <v>4G内存卡</v>
          </cell>
          <cell r="H8287" t="str">
            <v>0</v>
          </cell>
        </row>
        <row r="8288">
          <cell r="A8288" t="str">
            <v>A.07.01.03.01.100411</v>
          </cell>
          <cell r="B8288" t="str">
            <v>移动硬盘</v>
          </cell>
          <cell r="H8288" t="str">
            <v>0</v>
          </cell>
        </row>
        <row r="8289">
          <cell r="A8289" t="str">
            <v>A.07.01.03.01.100511</v>
          </cell>
          <cell r="B8289" t="str">
            <v>移动硬盘</v>
          </cell>
          <cell r="H8289" t="str">
            <v>0</v>
          </cell>
        </row>
        <row r="8290">
          <cell r="A8290" t="str">
            <v>A.07.01.03.01.100611</v>
          </cell>
          <cell r="B8290" t="str">
            <v>移动硬盘</v>
          </cell>
          <cell r="H8290" t="str">
            <v>0</v>
          </cell>
        </row>
        <row r="8291">
          <cell r="A8291" t="str">
            <v>A.07.01.03.01.100711</v>
          </cell>
          <cell r="B8291" t="str">
            <v>移动硬盘</v>
          </cell>
          <cell r="H8291" t="str">
            <v>765.0001</v>
          </cell>
        </row>
        <row r="8292">
          <cell r="A8292" t="str">
            <v>A.07.01.03.01.100811</v>
          </cell>
          <cell r="B8292" t="str">
            <v>金士顿U盘</v>
          </cell>
          <cell r="H8292" t="str">
            <v>295.0001</v>
          </cell>
        </row>
        <row r="8293">
          <cell r="A8293" t="str">
            <v>A.07.01.03.01.100911</v>
          </cell>
          <cell r="B8293" t="str">
            <v>移动硬盘</v>
          </cell>
          <cell r="H8293" t="str">
            <v>545</v>
          </cell>
        </row>
        <row r="8294">
          <cell r="A8294" t="str">
            <v>A.07.01.03.01.101011</v>
          </cell>
          <cell r="B8294" t="str">
            <v>移动硬盘</v>
          </cell>
          <cell r="H8294" t="str">
            <v>0</v>
          </cell>
        </row>
        <row r="8295">
          <cell r="A8295" t="str">
            <v>A.07.01.03.01.101012</v>
          </cell>
          <cell r="B8295" t="str">
            <v>移动硬盘</v>
          </cell>
          <cell r="H8295" t="str">
            <v>550</v>
          </cell>
        </row>
        <row r="8296">
          <cell r="A8296" t="str">
            <v>A.07.01.03.01.101110</v>
          </cell>
          <cell r="B8296" t="str">
            <v>优盘</v>
          </cell>
          <cell r="H8296" t="str">
            <v>185</v>
          </cell>
        </row>
        <row r="8297">
          <cell r="A8297" t="str">
            <v>A.07.01.03.01.101120</v>
          </cell>
          <cell r="B8297" t="str">
            <v>硬盘</v>
          </cell>
          <cell r="H8297" t="str">
            <v>500</v>
          </cell>
        </row>
        <row r="8298">
          <cell r="A8298" t="str">
            <v>A.07.01.03.01.101121</v>
          </cell>
          <cell r="B8298" t="str">
            <v>服务器硬盘-B：600GB(6G SAS,10K,2.5")热插拔</v>
          </cell>
          <cell r="H8298" t="str">
            <v>442.7601</v>
          </cell>
        </row>
        <row r="8299">
          <cell r="A8299" t="str">
            <v>A.07.01.03.02</v>
          </cell>
          <cell r="B8299" t="str">
            <v>硬盘</v>
          </cell>
        </row>
        <row r="8300">
          <cell r="A8300" t="str">
            <v>A.07.01.03.02.010100</v>
          </cell>
          <cell r="B8300" t="str">
            <v>硬盘</v>
          </cell>
          <cell r="H8300" t="str">
            <v>690</v>
          </cell>
        </row>
        <row r="8301">
          <cell r="A8301" t="str">
            <v>A.07.01.03.02.010200</v>
          </cell>
          <cell r="B8301" t="str">
            <v>视频专用硬盘</v>
          </cell>
          <cell r="H8301" t="str">
            <v>999.8381</v>
          </cell>
        </row>
        <row r="8302">
          <cell r="A8302" t="str">
            <v>A.07.01.03.02.010300</v>
          </cell>
          <cell r="B8302" t="str">
            <v>硬盘</v>
          </cell>
          <cell r="H8302" t="str">
            <v>690</v>
          </cell>
        </row>
        <row r="8303">
          <cell r="A8303" t="str">
            <v>A.07.01.04</v>
          </cell>
          <cell r="B8303" t="str">
            <v>MP3</v>
          </cell>
        </row>
        <row r="8304">
          <cell r="A8304" t="str">
            <v>A.07.01.04.01</v>
          </cell>
          <cell r="B8304" t="str">
            <v>MP3</v>
          </cell>
        </row>
        <row r="8305">
          <cell r="A8305" t="str">
            <v>A.07.01.04.01.010100</v>
          </cell>
          <cell r="B8305" t="str">
            <v>车载MP3</v>
          </cell>
          <cell r="H8305" t="str">
            <v>190</v>
          </cell>
        </row>
        <row r="8306">
          <cell r="A8306" t="str">
            <v>A.07.02</v>
          </cell>
          <cell r="B8306" t="str">
            <v>显示类</v>
          </cell>
        </row>
        <row r="8307">
          <cell r="A8307" t="str">
            <v>A.07.02.01</v>
          </cell>
          <cell r="B8307" t="str">
            <v>数码相框</v>
          </cell>
        </row>
        <row r="8308">
          <cell r="A8308" t="str">
            <v>A.07.02.01.01</v>
          </cell>
          <cell r="B8308" t="str">
            <v>数码相框</v>
          </cell>
        </row>
        <row r="8309">
          <cell r="A8309" t="str">
            <v>A.07.02.01.01.100101</v>
          </cell>
          <cell r="B8309" t="str">
            <v>数码相框</v>
          </cell>
          <cell r="H8309" t="str">
            <v>2000</v>
          </cell>
        </row>
        <row r="8310">
          <cell r="A8310" t="str">
            <v>A.07.02.02</v>
          </cell>
          <cell r="B8310" t="str">
            <v>电视</v>
          </cell>
        </row>
        <row r="8311">
          <cell r="A8311" t="str">
            <v>A.07.02.02.01</v>
          </cell>
          <cell r="B8311" t="str">
            <v>液晶电视</v>
          </cell>
        </row>
        <row r="8312">
          <cell r="A8312" t="str">
            <v>A.07.02.02.01.010101</v>
          </cell>
          <cell r="B8312" t="str">
            <v>液晶电视</v>
          </cell>
          <cell r="H8312" t="str">
            <v>45000</v>
          </cell>
        </row>
        <row r="8313">
          <cell r="A8313" t="str">
            <v>A.07.02.02.01.010102</v>
          </cell>
          <cell r="B8313" t="str">
            <v>液晶电视</v>
          </cell>
          <cell r="H8313" t="str">
            <v>16000</v>
          </cell>
        </row>
        <row r="8314">
          <cell r="A8314" t="str">
            <v>A.07.02.02.01.010103</v>
          </cell>
          <cell r="B8314" t="str">
            <v>液晶电视</v>
          </cell>
          <cell r="H8314" t="str">
            <v>7500</v>
          </cell>
        </row>
        <row r="8315">
          <cell r="A8315" t="str">
            <v>A.07.02.02.01.010104</v>
          </cell>
          <cell r="B8315" t="str">
            <v>电视机支架</v>
          </cell>
          <cell r="H8315" t="str">
            <v>1800</v>
          </cell>
        </row>
        <row r="8316">
          <cell r="A8316" t="str">
            <v>A.07.02.02.01.010105</v>
          </cell>
          <cell r="B8316" t="str">
            <v>17纯平显示器</v>
          </cell>
          <cell r="H8316" t="str">
            <v>0</v>
          </cell>
        </row>
        <row r="8317">
          <cell r="A8317" t="str">
            <v>A.07.02.02.01.010106</v>
          </cell>
          <cell r="B8317" t="str">
            <v>海信液晶电视</v>
          </cell>
          <cell r="H8317" t="str">
            <v>0</v>
          </cell>
        </row>
        <row r="8318">
          <cell r="A8318" t="str">
            <v>A.07.02.02.01.010107</v>
          </cell>
          <cell r="B8318" t="str">
            <v>液晶电视</v>
          </cell>
          <cell r="H8318" t="str">
            <v>9300</v>
          </cell>
        </row>
        <row r="8319">
          <cell r="A8319" t="str">
            <v>A.07.02.02.01.010108</v>
          </cell>
          <cell r="B8319" t="str">
            <v>微型投影电视</v>
          </cell>
          <cell r="H8319" t="str">
            <v>1680</v>
          </cell>
        </row>
        <row r="8320">
          <cell r="A8320" t="str">
            <v>A.07.02.02.01.010109</v>
          </cell>
          <cell r="B8320" t="str">
            <v>液晶电视</v>
          </cell>
          <cell r="H8320" t="str">
            <v>6850</v>
          </cell>
        </row>
        <row r="8321">
          <cell r="A8321" t="str">
            <v>A.07.02.02.01.010110</v>
          </cell>
          <cell r="B8321" t="str">
            <v>液晶电视</v>
          </cell>
          <cell r="H8321" t="str">
            <v>5500</v>
          </cell>
        </row>
        <row r="8322">
          <cell r="A8322" t="str">
            <v>A.07.02.02.01.010111</v>
          </cell>
          <cell r="B8322" t="str">
            <v>液晶电视</v>
          </cell>
          <cell r="H8322" t="str">
            <v>7200</v>
          </cell>
        </row>
        <row r="8323">
          <cell r="A8323" t="str">
            <v>A.07.02.02.01.010112</v>
          </cell>
          <cell r="B8323" t="str">
            <v>三星电视</v>
          </cell>
          <cell r="H8323" t="str">
            <v>13300</v>
          </cell>
        </row>
        <row r="8324">
          <cell r="A8324" t="str">
            <v>A.07.02.03</v>
          </cell>
          <cell r="B8324" t="str">
            <v>投影仪</v>
          </cell>
        </row>
        <row r="8325">
          <cell r="A8325" t="str">
            <v>A.07.02.03.00</v>
          </cell>
          <cell r="B8325" t="str">
            <v>播放机</v>
          </cell>
        </row>
        <row r="8326">
          <cell r="A8326" t="str">
            <v>A.07.02.03.00.010100</v>
          </cell>
          <cell r="B8326" t="str">
            <v>飞利浦家庭影院</v>
          </cell>
          <cell r="H8326" t="str">
            <v>10699.9191</v>
          </cell>
        </row>
        <row r="8327">
          <cell r="A8327" t="str">
            <v>A.07.02.03.00.200111</v>
          </cell>
          <cell r="B8327" t="str">
            <v>播放机</v>
          </cell>
          <cell r="H8327" t="str">
            <v>1280</v>
          </cell>
        </row>
        <row r="8328">
          <cell r="A8328" t="str">
            <v>A.07.02.03.00.200112</v>
          </cell>
          <cell r="B8328" t="str">
            <v>投影机</v>
          </cell>
          <cell r="H8328" t="str">
            <v>17000</v>
          </cell>
        </row>
        <row r="8329">
          <cell r="A8329" t="str">
            <v>A.07.02.04</v>
          </cell>
          <cell r="B8329" t="str">
            <v>游戏机</v>
          </cell>
        </row>
        <row r="8330">
          <cell r="A8330" t="str">
            <v>A.07.02.04.00</v>
          </cell>
          <cell r="B8330" t="str">
            <v>PSP</v>
          </cell>
        </row>
        <row r="8331">
          <cell r="A8331" t="str">
            <v>A.07.02.04.00.010101</v>
          </cell>
          <cell r="B8331" t="str">
            <v>索尼PSP</v>
          </cell>
          <cell r="H8331" t="str">
            <v>2710</v>
          </cell>
        </row>
        <row r="8332">
          <cell r="A8332" t="str">
            <v>A.07.02.05</v>
          </cell>
          <cell r="B8332" t="str">
            <v>电子书</v>
          </cell>
        </row>
        <row r="8333">
          <cell r="A8333" t="str">
            <v>A.07.02.05.00</v>
          </cell>
          <cell r="B8333" t="str">
            <v>电子书</v>
          </cell>
        </row>
        <row r="8334">
          <cell r="A8334" t="str">
            <v>A.07.02.05.00.010101</v>
          </cell>
          <cell r="B8334" t="str">
            <v>电子书</v>
          </cell>
          <cell r="H8334" t="str">
            <v>2710</v>
          </cell>
        </row>
        <row r="8335">
          <cell r="A8335" t="str">
            <v>A.07.02.05.00.020101</v>
          </cell>
          <cell r="B8335" t="str">
            <v>步步高电子词典</v>
          </cell>
          <cell r="H8335" t="str">
            <v>850</v>
          </cell>
        </row>
        <row r="8336">
          <cell r="A8336" t="str">
            <v>A.07.02.06</v>
          </cell>
          <cell r="B8336" t="str">
            <v>导航仪</v>
          </cell>
        </row>
        <row r="8337">
          <cell r="A8337" t="str">
            <v>A.07.02.06.00</v>
          </cell>
          <cell r="B8337" t="str">
            <v>导航仪</v>
          </cell>
        </row>
        <row r="8338">
          <cell r="A8338" t="str">
            <v>A.07.02.06.00.010100</v>
          </cell>
          <cell r="B8338" t="str">
            <v>导航仪</v>
          </cell>
          <cell r="H8338" t="str">
            <v>1430</v>
          </cell>
        </row>
        <row r="8339">
          <cell r="A8339" t="str">
            <v>A.07.02.06.00.010101</v>
          </cell>
          <cell r="B8339" t="str">
            <v>手持GPS</v>
          </cell>
          <cell r="H8339" t="str">
            <v>4499.9999</v>
          </cell>
        </row>
        <row r="8340">
          <cell r="A8340" t="str">
            <v>A.07.03</v>
          </cell>
          <cell r="B8340" t="str">
            <v>通讯类产品</v>
          </cell>
        </row>
        <row r="8341">
          <cell r="A8341" t="str">
            <v>A.07.03.01</v>
          </cell>
          <cell r="B8341" t="str">
            <v>通讯类产品</v>
          </cell>
        </row>
        <row r="8342">
          <cell r="A8342" t="str">
            <v>A.07.03.01.01</v>
          </cell>
          <cell r="B8342" t="str">
            <v>通讯类产品</v>
          </cell>
        </row>
        <row r="8343">
          <cell r="A8343" t="str">
            <v>A.07.03.01.01.010101</v>
          </cell>
          <cell r="B8343" t="str">
            <v>通讯类产品</v>
          </cell>
          <cell r="H8343" t="str">
            <v>0</v>
          </cell>
        </row>
        <row r="8344">
          <cell r="A8344" t="str">
            <v>A.07.03.01.01.010102</v>
          </cell>
          <cell r="B8344" t="str">
            <v>通讯类产品</v>
          </cell>
          <cell r="H8344" t="str">
            <v>5199.9999</v>
          </cell>
        </row>
        <row r="8345">
          <cell r="A8345" t="str">
            <v>A.07.03.01.01.010103</v>
          </cell>
          <cell r="B8345" t="str">
            <v>通讯类产品</v>
          </cell>
          <cell r="H8345" t="str">
            <v>6148.0001</v>
          </cell>
        </row>
        <row r="8346">
          <cell r="A8346" t="str">
            <v>A.07.03.01.01.010104</v>
          </cell>
          <cell r="B8346" t="str">
            <v>通讯类产品</v>
          </cell>
          <cell r="H8346" t="str">
            <v>2710</v>
          </cell>
        </row>
        <row r="8347">
          <cell r="A8347" t="str">
            <v>A.07.03.01.01.010105</v>
          </cell>
          <cell r="B8347" t="str">
            <v>通讯类产品</v>
          </cell>
          <cell r="H8347" t="str">
            <v>5830</v>
          </cell>
        </row>
        <row r="8348">
          <cell r="A8348" t="str">
            <v>A.07.03.01.01.010106</v>
          </cell>
          <cell r="B8348" t="str">
            <v>通讯类产品</v>
          </cell>
          <cell r="H8348" t="str">
            <v>5141</v>
          </cell>
        </row>
        <row r="8349">
          <cell r="A8349" t="str">
            <v>A.07.03.01.01.010107</v>
          </cell>
          <cell r="B8349" t="str">
            <v>通讯类产品</v>
          </cell>
          <cell r="H8349" t="str">
            <v>5830</v>
          </cell>
        </row>
        <row r="8350">
          <cell r="A8350" t="str">
            <v>A.07.03.01.01.010108</v>
          </cell>
          <cell r="B8350" t="str">
            <v>通讯类产品</v>
          </cell>
          <cell r="H8350" t="str">
            <v>6200</v>
          </cell>
        </row>
        <row r="8351">
          <cell r="A8351" t="str">
            <v>A.07.03.01.01.010109</v>
          </cell>
          <cell r="B8351" t="str">
            <v>通讯类产品</v>
          </cell>
          <cell r="H8351" t="str">
            <v>4611</v>
          </cell>
        </row>
        <row r="8352">
          <cell r="A8352" t="str">
            <v>A.07.03.01.01.100106</v>
          </cell>
          <cell r="B8352" t="str">
            <v>通讯类产品</v>
          </cell>
          <cell r="H8352" t="str">
            <v>2290.0001</v>
          </cell>
        </row>
        <row r="8353">
          <cell r="A8353" t="str">
            <v>A.07.03.01.01.100107</v>
          </cell>
          <cell r="B8353" t="str">
            <v>通讯类产品</v>
          </cell>
          <cell r="H8353" t="str">
            <v>4080</v>
          </cell>
        </row>
        <row r="8354">
          <cell r="A8354" t="str">
            <v>A.07.03.01.01.100108</v>
          </cell>
          <cell r="B8354" t="str">
            <v>通讯类产品</v>
          </cell>
          <cell r="H8354" t="str">
            <v>4080</v>
          </cell>
        </row>
        <row r="8355">
          <cell r="A8355" t="str">
            <v>A.07.03.01.01.100109</v>
          </cell>
          <cell r="B8355" t="str">
            <v>通讯类产品</v>
          </cell>
          <cell r="H8355" t="str">
            <v>3900</v>
          </cell>
        </row>
        <row r="8356">
          <cell r="A8356" t="str">
            <v>A.07.03.01.01.100110</v>
          </cell>
          <cell r="B8356" t="str">
            <v>通讯类产品</v>
          </cell>
          <cell r="H8356" t="str">
            <v>3900</v>
          </cell>
        </row>
        <row r="8357">
          <cell r="A8357" t="str">
            <v>A.07.03.01.01.100113</v>
          </cell>
          <cell r="B8357" t="str">
            <v>通讯类产品</v>
          </cell>
          <cell r="H8357" t="str">
            <v>150</v>
          </cell>
        </row>
        <row r="8358">
          <cell r="A8358" t="str">
            <v>A.07.03.01.01.100114</v>
          </cell>
          <cell r="B8358" t="str">
            <v>通讯类产品</v>
          </cell>
          <cell r="H8358" t="str">
            <v>3400</v>
          </cell>
        </row>
        <row r="8359">
          <cell r="A8359" t="str">
            <v>A.07.03.01.01.100115</v>
          </cell>
          <cell r="B8359" t="str">
            <v>通讯类产品</v>
          </cell>
          <cell r="H8359" t="str">
            <v>0</v>
          </cell>
        </row>
        <row r="8360">
          <cell r="A8360" t="str">
            <v>A.07.03.01.01.100116</v>
          </cell>
          <cell r="B8360" t="str">
            <v>通讯类产品</v>
          </cell>
          <cell r="H8360" t="str">
            <v>1640</v>
          </cell>
        </row>
        <row r="8361">
          <cell r="A8361" t="str">
            <v>A.07.03.01.01.100117</v>
          </cell>
          <cell r="B8361" t="str">
            <v>通讯类产品</v>
          </cell>
          <cell r="H8361" t="str">
            <v>2020</v>
          </cell>
        </row>
        <row r="8362">
          <cell r="A8362" t="str">
            <v>A.07.03.01.01.100118</v>
          </cell>
          <cell r="B8362" t="str">
            <v>通讯类产品</v>
          </cell>
          <cell r="H8362" t="str">
            <v>0</v>
          </cell>
        </row>
        <row r="8363">
          <cell r="A8363" t="str">
            <v>A.07.03.01.01.100119</v>
          </cell>
          <cell r="B8363" t="str">
            <v>通讯类产品</v>
          </cell>
          <cell r="H8363" t="str">
            <v>2000</v>
          </cell>
        </row>
        <row r="8364">
          <cell r="A8364" t="str">
            <v>A.07.03.01.01.100120</v>
          </cell>
          <cell r="B8364" t="str">
            <v>通讯类产品</v>
          </cell>
          <cell r="H8364" t="str">
            <v>2450</v>
          </cell>
        </row>
        <row r="8365">
          <cell r="A8365" t="str">
            <v>A.07.03.01.01.100121</v>
          </cell>
          <cell r="B8365" t="str">
            <v>通讯类产品</v>
          </cell>
          <cell r="H8365" t="str">
            <v>3922.0001</v>
          </cell>
        </row>
        <row r="8366">
          <cell r="A8366" t="str">
            <v>A.07.03.01.01.100122</v>
          </cell>
          <cell r="B8366" t="str">
            <v>通讯类产品</v>
          </cell>
          <cell r="H8366" t="str">
            <v>4346</v>
          </cell>
        </row>
        <row r="8367">
          <cell r="A8367" t="str">
            <v>A.07.03.01.01.100123</v>
          </cell>
          <cell r="B8367" t="str">
            <v>通讯类产品</v>
          </cell>
          <cell r="H8367" t="str">
            <v>2175</v>
          </cell>
        </row>
        <row r="8368">
          <cell r="A8368" t="str">
            <v>A.07.03.01.01.110101</v>
          </cell>
          <cell r="B8368" t="str">
            <v>通讯类产品</v>
          </cell>
          <cell r="H8368" t="str">
            <v>6890</v>
          </cell>
        </row>
        <row r="8369">
          <cell r="A8369" t="str">
            <v>A.07.03.01.01.120101</v>
          </cell>
          <cell r="B8369" t="str">
            <v>通讯类产品</v>
          </cell>
          <cell r="H8369" t="str">
            <v>3020</v>
          </cell>
        </row>
        <row r="8370">
          <cell r="A8370" t="str">
            <v>A.07.03.01.01.120201</v>
          </cell>
          <cell r="B8370" t="str">
            <v>通讯类产品</v>
          </cell>
          <cell r="H8370" t="str">
            <v>4929</v>
          </cell>
        </row>
        <row r="8371">
          <cell r="A8371" t="str">
            <v>A.07.03.01.01.120301</v>
          </cell>
          <cell r="B8371" t="str">
            <v>通讯类产品</v>
          </cell>
          <cell r="H8371" t="str">
            <v>7000</v>
          </cell>
        </row>
        <row r="8372">
          <cell r="A8372" t="str">
            <v>A.07.03.01.01.120401</v>
          </cell>
          <cell r="B8372" t="str">
            <v>通讯类产品</v>
          </cell>
          <cell r="H8372" t="str">
            <v>4027.9999</v>
          </cell>
        </row>
        <row r="8373">
          <cell r="A8373" t="str">
            <v>A.07.03.01.01.120501</v>
          </cell>
          <cell r="B8373" t="str">
            <v>通讯类产品</v>
          </cell>
          <cell r="H8373" t="str">
            <v>5914.0001</v>
          </cell>
        </row>
        <row r="8374">
          <cell r="A8374" t="str">
            <v>A.07.03.01.01.120601</v>
          </cell>
          <cell r="B8374" t="str">
            <v>通讯类产品</v>
          </cell>
          <cell r="H8374" t="str">
            <v>5936</v>
          </cell>
        </row>
        <row r="8375">
          <cell r="A8375" t="str">
            <v>A.07.03.01.01.120701</v>
          </cell>
          <cell r="B8375" t="str">
            <v>通讯类产品</v>
          </cell>
          <cell r="H8375" t="str">
            <v>4090</v>
          </cell>
        </row>
        <row r="8376">
          <cell r="A8376" t="str">
            <v>A.07.03.01.01.120801</v>
          </cell>
          <cell r="B8376" t="str">
            <v>通讯类产品</v>
          </cell>
          <cell r="H8376" t="str">
            <v>313</v>
          </cell>
        </row>
        <row r="8377">
          <cell r="A8377" t="str">
            <v>A.07.03.01.01.120901</v>
          </cell>
          <cell r="B8377" t="str">
            <v>通讯类产品</v>
          </cell>
          <cell r="H8377" t="str">
            <v>0</v>
          </cell>
        </row>
        <row r="8378">
          <cell r="A8378" t="str">
            <v>A.07.03.01.01.121001</v>
          </cell>
          <cell r="B8378" t="str">
            <v>通讯类产品</v>
          </cell>
          <cell r="H8378" t="str">
            <v>0</v>
          </cell>
        </row>
        <row r="8379">
          <cell r="A8379" t="str">
            <v>A.07.03.01.01.121002</v>
          </cell>
          <cell r="B8379" t="str">
            <v>通讯类产品</v>
          </cell>
          <cell r="H8379" t="str">
            <v>3520</v>
          </cell>
        </row>
        <row r="8380">
          <cell r="A8380" t="str">
            <v>A.07.03.01.01.121101</v>
          </cell>
          <cell r="B8380" t="str">
            <v>通讯类产品</v>
          </cell>
          <cell r="H8380" t="str">
            <v>3657</v>
          </cell>
        </row>
        <row r="8381">
          <cell r="A8381" t="str">
            <v>A.07.03.01.01.121201</v>
          </cell>
          <cell r="B8381" t="str">
            <v>通讯类产品</v>
          </cell>
          <cell r="H8381" t="str">
            <v>4611</v>
          </cell>
        </row>
        <row r="8382">
          <cell r="A8382" t="str">
            <v>A.07.03.01.01.121601</v>
          </cell>
          <cell r="B8382" t="str">
            <v>通讯类产品</v>
          </cell>
          <cell r="H8382" t="str">
            <v>3794.9999</v>
          </cell>
        </row>
        <row r="8383">
          <cell r="A8383" t="str">
            <v>A.07.03.01.01.121701</v>
          </cell>
          <cell r="B8383" t="str">
            <v>通讯类产品</v>
          </cell>
          <cell r="H8383" t="str">
            <v>3794.9999</v>
          </cell>
        </row>
        <row r="8384">
          <cell r="A8384" t="str">
            <v>A.07.03.01.01.121801</v>
          </cell>
          <cell r="B8384" t="str">
            <v>通讯类产品</v>
          </cell>
          <cell r="H8384" t="str">
            <v>0</v>
          </cell>
        </row>
        <row r="8385">
          <cell r="A8385" t="str">
            <v>A.07.03.01.01.121802</v>
          </cell>
          <cell r="B8385" t="str">
            <v>通讯类产品</v>
          </cell>
          <cell r="H8385" t="str">
            <v>5140</v>
          </cell>
        </row>
        <row r="8386">
          <cell r="A8386" t="str">
            <v>A.07.03.01.01.121901</v>
          </cell>
          <cell r="B8386" t="str">
            <v>通讯类产品</v>
          </cell>
          <cell r="H8386" t="str">
            <v>4849.9999</v>
          </cell>
        </row>
        <row r="8387">
          <cell r="A8387" t="str">
            <v>A.07.03.01.01.122001</v>
          </cell>
          <cell r="B8387" t="str">
            <v>通讯类产品</v>
          </cell>
          <cell r="H8387" t="str">
            <v>3020</v>
          </cell>
        </row>
        <row r="8388">
          <cell r="A8388" t="str">
            <v>A.07.03.01.01.122101</v>
          </cell>
          <cell r="B8388" t="str">
            <v>通讯类产品</v>
          </cell>
          <cell r="H8388" t="str">
            <v>3020</v>
          </cell>
        </row>
        <row r="8389">
          <cell r="A8389" t="str">
            <v>A.07.03.01.01.122201</v>
          </cell>
          <cell r="B8389" t="str">
            <v>通讯类产品</v>
          </cell>
          <cell r="H8389" t="str">
            <v>4346</v>
          </cell>
        </row>
        <row r="8390">
          <cell r="A8390" t="str">
            <v>A.07.03.01.01.122301</v>
          </cell>
          <cell r="B8390" t="str">
            <v>通讯类产品</v>
          </cell>
          <cell r="H8390" t="str">
            <v>5000</v>
          </cell>
        </row>
        <row r="8391">
          <cell r="A8391" t="str">
            <v>A.07.03.01.01.122401</v>
          </cell>
          <cell r="B8391" t="str">
            <v>通讯类产品</v>
          </cell>
          <cell r="H8391" t="str">
            <v>5000</v>
          </cell>
        </row>
        <row r="8392">
          <cell r="A8392" t="str">
            <v>A.07.03.01.01.122501</v>
          </cell>
          <cell r="B8392" t="str">
            <v>通讯类产品</v>
          </cell>
          <cell r="H8392" t="str">
            <v>6150.0001</v>
          </cell>
        </row>
        <row r="8393">
          <cell r="A8393" t="str">
            <v>A.07.03.01.01.122601</v>
          </cell>
          <cell r="B8393" t="str">
            <v>通讯类产品</v>
          </cell>
          <cell r="H8393" t="str">
            <v>5199.9999</v>
          </cell>
        </row>
        <row r="8394">
          <cell r="A8394" t="str">
            <v>A.07.03.01.01.122701</v>
          </cell>
          <cell r="B8394" t="str">
            <v>通讯类产品</v>
          </cell>
          <cell r="H8394" t="str">
            <v>1850</v>
          </cell>
        </row>
        <row r="8395">
          <cell r="A8395" t="str">
            <v>A.07.03.01.01.122801</v>
          </cell>
          <cell r="B8395" t="str">
            <v>通讯类产品</v>
          </cell>
          <cell r="H8395" t="str">
            <v>5800</v>
          </cell>
        </row>
        <row r="8396">
          <cell r="A8396" t="str">
            <v>A.07.03.01.01.122901</v>
          </cell>
          <cell r="B8396" t="str">
            <v>通讯类产品</v>
          </cell>
          <cell r="H8396" t="str">
            <v>2650</v>
          </cell>
        </row>
        <row r="8397">
          <cell r="A8397" t="str">
            <v>A.07.03.01.01.122902</v>
          </cell>
          <cell r="B8397" t="str">
            <v>通讯类产品</v>
          </cell>
          <cell r="H8397" t="str">
            <v>5288</v>
          </cell>
        </row>
        <row r="8398">
          <cell r="A8398" t="str">
            <v>A.07.03.01.01.122903</v>
          </cell>
          <cell r="B8398" t="str">
            <v>通讯类产品</v>
          </cell>
          <cell r="H8398" t="str">
            <v>4880</v>
          </cell>
        </row>
        <row r="8399">
          <cell r="A8399" t="str">
            <v>A.07.03.01.01.122904</v>
          </cell>
          <cell r="B8399" t="str">
            <v>通讯类产品</v>
          </cell>
          <cell r="H8399" t="str">
            <v>4250</v>
          </cell>
        </row>
        <row r="8400">
          <cell r="A8400" t="str">
            <v>A.07.03.01.01.122905</v>
          </cell>
          <cell r="B8400" t="str">
            <v>通讯类产品</v>
          </cell>
          <cell r="H8400" t="str">
            <v>2750.0001</v>
          </cell>
        </row>
        <row r="8401">
          <cell r="A8401" t="str">
            <v>A.07.03.01.01.122906</v>
          </cell>
          <cell r="B8401" t="str">
            <v>通讯类产品</v>
          </cell>
          <cell r="H8401" t="str">
            <v>3600</v>
          </cell>
        </row>
        <row r="8402">
          <cell r="A8402" t="str">
            <v>A.07.03.01.01.122907</v>
          </cell>
          <cell r="B8402" t="str">
            <v>通讯类产品</v>
          </cell>
          <cell r="H8402" t="str">
            <v>6768</v>
          </cell>
        </row>
        <row r="8403">
          <cell r="A8403" t="str">
            <v>A.07.03.01.01.122908</v>
          </cell>
          <cell r="B8403" t="str">
            <v>通讯类产品</v>
          </cell>
          <cell r="H8403" t="str">
            <v>3870</v>
          </cell>
        </row>
        <row r="8404">
          <cell r="A8404" t="str">
            <v>A.07.03.01.01.122909</v>
          </cell>
          <cell r="B8404" t="str">
            <v>通讯类产品</v>
          </cell>
          <cell r="H8404" t="str">
            <v>4650</v>
          </cell>
        </row>
        <row r="8405">
          <cell r="A8405" t="str">
            <v>A.07.03.01.01.122910</v>
          </cell>
          <cell r="B8405" t="str">
            <v>通讯类产品</v>
          </cell>
          <cell r="H8405" t="str">
            <v>4950</v>
          </cell>
        </row>
        <row r="8406">
          <cell r="A8406" t="str">
            <v>A.07.03.01.01.122911</v>
          </cell>
          <cell r="B8406" t="str">
            <v>通讯类产品</v>
          </cell>
          <cell r="H8406" t="str">
            <v>4690</v>
          </cell>
        </row>
        <row r="8407">
          <cell r="A8407" t="str">
            <v>A.07.03.01.01.122912</v>
          </cell>
          <cell r="B8407" t="str">
            <v>通讯类产品</v>
          </cell>
          <cell r="H8407" t="str">
            <v>4750</v>
          </cell>
        </row>
        <row r="8408">
          <cell r="A8408" t="str">
            <v>A.07.03.01.01.122913</v>
          </cell>
          <cell r="B8408" t="str">
            <v>通讯类产品</v>
          </cell>
          <cell r="H8408" t="str">
            <v>5300</v>
          </cell>
        </row>
        <row r="8409">
          <cell r="A8409" t="str">
            <v>A.07.03.01.01.122915</v>
          </cell>
          <cell r="B8409" t="str">
            <v>通讯类产品</v>
          </cell>
          <cell r="H8409" t="str">
            <v>5740</v>
          </cell>
        </row>
        <row r="8410">
          <cell r="A8410" t="str">
            <v>A.07.03.01.01.122916</v>
          </cell>
          <cell r="B8410" t="str">
            <v>通讯类产品</v>
          </cell>
          <cell r="H8410" t="str">
            <v>4980.0001</v>
          </cell>
        </row>
        <row r="8411">
          <cell r="A8411" t="str">
            <v>A.07.03.01.01.122917</v>
          </cell>
          <cell r="B8411" t="str">
            <v>通讯类产品</v>
          </cell>
          <cell r="H8411" t="str">
            <v>5199.9999</v>
          </cell>
        </row>
        <row r="8412">
          <cell r="A8412" t="str">
            <v>A.07.03.01.01.122918</v>
          </cell>
          <cell r="B8412" t="str">
            <v>通讯类产品</v>
          </cell>
          <cell r="H8412" t="str">
            <v>10090</v>
          </cell>
        </row>
        <row r="8413">
          <cell r="A8413" t="str">
            <v>A.07.03.01.01.122919</v>
          </cell>
          <cell r="B8413" t="str">
            <v>通讯类产品</v>
          </cell>
          <cell r="H8413" t="str">
            <v>4430</v>
          </cell>
        </row>
        <row r="8414">
          <cell r="A8414" t="str">
            <v>A.07.03.01.01.122920</v>
          </cell>
          <cell r="B8414" t="str">
            <v>通讯类产品</v>
          </cell>
          <cell r="H8414" t="str">
            <v>4725</v>
          </cell>
        </row>
        <row r="8415">
          <cell r="A8415" t="str">
            <v>A.07.03.01.01.122921</v>
          </cell>
          <cell r="B8415" t="str">
            <v>通讯类产品</v>
          </cell>
          <cell r="H8415" t="str">
            <v>5437.9999</v>
          </cell>
        </row>
        <row r="8416">
          <cell r="A8416" t="str">
            <v>A.07.03.01.01.122926</v>
          </cell>
          <cell r="B8416" t="str">
            <v>手机</v>
          </cell>
          <cell r="H8416" t="str">
            <v>5093.0001</v>
          </cell>
        </row>
        <row r="8417">
          <cell r="A8417" t="str">
            <v>A.07.03.01.01.122929</v>
          </cell>
          <cell r="B8417" t="str">
            <v>通讯设备</v>
          </cell>
          <cell r="H8417" t="str">
            <v>3190</v>
          </cell>
        </row>
        <row r="8418">
          <cell r="A8418" t="str">
            <v>A.07.03.01.01.122930</v>
          </cell>
          <cell r="B8418" t="str">
            <v>通讯终端</v>
          </cell>
          <cell r="H8418" t="str">
            <v>0</v>
          </cell>
        </row>
        <row r="8419">
          <cell r="A8419" t="str">
            <v>A.07.04</v>
          </cell>
          <cell r="B8419" t="str">
            <v>相机</v>
          </cell>
        </row>
        <row r="8420">
          <cell r="A8420" t="str">
            <v>A.07.04.01</v>
          </cell>
          <cell r="B8420" t="str">
            <v>数码相机</v>
          </cell>
        </row>
        <row r="8421">
          <cell r="A8421" t="str">
            <v>A.07.04.01.00</v>
          </cell>
          <cell r="B8421" t="str">
            <v>数码单反相机</v>
          </cell>
        </row>
        <row r="8422">
          <cell r="A8422" t="str">
            <v>A.07.04.01.00.010027</v>
          </cell>
          <cell r="B8422" t="str">
            <v>尼康 单反相机(套机)</v>
          </cell>
          <cell r="H8422" t="str">
            <v>16500</v>
          </cell>
        </row>
        <row r="8423">
          <cell r="A8423" t="str">
            <v>A.07.04.01.00.010028</v>
          </cell>
          <cell r="B8423" t="str">
            <v>尼康 单反相机(套机)</v>
          </cell>
          <cell r="H8423" t="str">
            <v>10190</v>
          </cell>
        </row>
        <row r="8424">
          <cell r="A8424" t="str">
            <v>A.07.04.01.00.010030</v>
          </cell>
          <cell r="B8424" t="str">
            <v>sony相机</v>
          </cell>
          <cell r="H8424" t="str">
            <v>0</v>
          </cell>
        </row>
        <row r="8425">
          <cell r="A8425" t="str">
            <v>A.07.04.01.00.010039</v>
          </cell>
          <cell r="B8425" t="str">
            <v>相机</v>
          </cell>
          <cell r="H8425" t="str">
            <v>8500</v>
          </cell>
        </row>
        <row r="8426">
          <cell r="A8426" t="str">
            <v>A.07.04.01.01</v>
          </cell>
          <cell r="B8426" t="str">
            <v>数码卡片相机</v>
          </cell>
        </row>
        <row r="8427">
          <cell r="A8427" t="str">
            <v>A.07.04.01.01.020100</v>
          </cell>
          <cell r="B8427" t="str">
            <v>数码卡片相机</v>
          </cell>
          <cell r="H8427" t="str">
            <v>3480</v>
          </cell>
        </row>
        <row r="8428">
          <cell r="A8428" t="str">
            <v>A.07.04.01.01.090102</v>
          </cell>
          <cell r="B8428" t="str">
            <v>相机</v>
          </cell>
          <cell r="H8428" t="str">
            <v>1500</v>
          </cell>
        </row>
        <row r="8429">
          <cell r="A8429" t="str">
            <v>A.07.04.01.01.122930</v>
          </cell>
          <cell r="B8429" t="str">
            <v>相机</v>
          </cell>
          <cell r="H8429" t="str">
            <v>0</v>
          </cell>
        </row>
        <row r="8430">
          <cell r="A8430" t="str">
            <v>A.07.04.01.02</v>
          </cell>
          <cell r="B8430" t="str">
            <v>数码相机配件</v>
          </cell>
        </row>
        <row r="8431">
          <cell r="A8431" t="str">
            <v>A.07.04.01.02.011201</v>
          </cell>
          <cell r="B8431" t="str">
            <v>三脚架</v>
          </cell>
          <cell r="H8431" t="str">
            <v>680</v>
          </cell>
        </row>
        <row r="8432">
          <cell r="A8432" t="str">
            <v>A.07.04.01.02.011301</v>
          </cell>
          <cell r="B8432" t="str">
            <v>佳能镜头</v>
          </cell>
          <cell r="H8432" t="str">
            <v>12600</v>
          </cell>
        </row>
        <row r="8433">
          <cell r="A8433" t="str">
            <v>A.07.04.01.02.011303</v>
          </cell>
          <cell r="B8433" t="str">
            <v>佳能镜头</v>
          </cell>
          <cell r="H8433" t="str">
            <v>6362</v>
          </cell>
        </row>
        <row r="8434">
          <cell r="A8434" t="str">
            <v>A.07.04.01.02.122930</v>
          </cell>
          <cell r="B8434" t="str">
            <v>相机</v>
          </cell>
          <cell r="H8434" t="str">
            <v>0</v>
          </cell>
        </row>
        <row r="8435">
          <cell r="A8435" t="str">
            <v>A.07.04.01.02.122931</v>
          </cell>
          <cell r="B8435" t="str">
            <v>相机</v>
          </cell>
          <cell r="H8435" t="str">
            <v>0</v>
          </cell>
        </row>
        <row r="8436">
          <cell r="A8436" t="str">
            <v>A.07.04.01.02.122932</v>
          </cell>
          <cell r="B8436" t="str">
            <v>相机</v>
          </cell>
          <cell r="H8436" t="str">
            <v>0</v>
          </cell>
        </row>
        <row r="8437">
          <cell r="A8437" t="str">
            <v>A.07.05</v>
          </cell>
          <cell r="B8437" t="str">
            <v>数码产品类</v>
          </cell>
        </row>
        <row r="8438">
          <cell r="A8438" t="str">
            <v>A.07.05.00</v>
          </cell>
          <cell r="B8438" t="str">
            <v>望远镜</v>
          </cell>
        </row>
        <row r="8439">
          <cell r="A8439" t="str">
            <v>A.07.05.00.00</v>
          </cell>
          <cell r="B8439" t="str">
            <v>望远镜</v>
          </cell>
        </row>
        <row r="8440">
          <cell r="A8440" t="str">
            <v>A.07.05.00.00.000003</v>
          </cell>
          <cell r="B8440" t="str">
            <v>sony Z330 HD-SDI输出接口板</v>
          </cell>
          <cell r="H8440" t="str">
            <v>12000</v>
          </cell>
        </row>
        <row r="8441">
          <cell r="A8441" t="str">
            <v>A.07.05.00.00.000004</v>
          </cell>
          <cell r="B8441" t="str">
            <v>sony Z700 HD-SDI输出接口板</v>
          </cell>
          <cell r="H8441" t="str">
            <v>16999.99</v>
          </cell>
        </row>
        <row r="8442">
          <cell r="A8442" t="str">
            <v>A.07.05.00.00.000005</v>
          </cell>
          <cell r="B8442" t="str">
            <v>望远镜</v>
          </cell>
          <cell r="H8442" t="str">
            <v>5900.01</v>
          </cell>
        </row>
        <row r="8443">
          <cell r="A8443" t="str">
            <v>A.07.05.00.00.000006</v>
          </cell>
          <cell r="B8443" t="str">
            <v>功放</v>
          </cell>
          <cell r="H8443" t="str">
            <v>0</v>
          </cell>
        </row>
        <row r="8444">
          <cell r="A8444" t="str">
            <v>A.07.07</v>
          </cell>
          <cell r="B8444" t="str">
            <v>板卡</v>
          </cell>
        </row>
        <row r="8445">
          <cell r="A8445" t="str">
            <v>A.07.07.01</v>
          </cell>
          <cell r="B8445" t="str">
            <v>油料</v>
          </cell>
        </row>
        <row r="8446">
          <cell r="A8446" t="str">
            <v>A.07.07.01.00</v>
          </cell>
          <cell r="B8446" t="str">
            <v>油料</v>
          </cell>
        </row>
        <row r="8447">
          <cell r="A8447" t="str">
            <v>A.07.07.01.00.010101</v>
          </cell>
          <cell r="B8447" t="str">
            <v>辅材</v>
          </cell>
          <cell r="H8447" t="str">
            <v>3000</v>
          </cell>
        </row>
        <row r="8448">
          <cell r="A8448" t="str">
            <v>A.07.07.01.00.010102</v>
          </cell>
          <cell r="B8448" t="str">
            <v>辅材</v>
          </cell>
          <cell r="H8448" t="str">
            <v>5000</v>
          </cell>
        </row>
        <row r="8449">
          <cell r="A8449" t="str">
            <v>A.07.07.01.00.010103</v>
          </cell>
          <cell r="B8449" t="str">
            <v>辅材</v>
          </cell>
          <cell r="H8449" t="str">
            <v>1020</v>
          </cell>
        </row>
        <row r="8450">
          <cell r="A8450" t="str">
            <v>A.07.07.01.00.010106</v>
          </cell>
          <cell r="B8450" t="str">
            <v>辅材</v>
          </cell>
          <cell r="H8450" t="str">
            <v>2020</v>
          </cell>
        </row>
        <row r="8451">
          <cell r="A8451" t="str">
            <v>A.07.07.01.00.010111</v>
          </cell>
          <cell r="B8451" t="str">
            <v>辅材</v>
          </cell>
          <cell r="H8451" t="str">
            <v>3000</v>
          </cell>
        </row>
        <row r="8452">
          <cell r="A8452" t="str">
            <v>A.07.07.01.00.010112</v>
          </cell>
          <cell r="B8452" t="str">
            <v>辅材</v>
          </cell>
          <cell r="H8452" t="str">
            <v>5000</v>
          </cell>
        </row>
        <row r="8453">
          <cell r="A8453" t="str">
            <v>A.07.07.01.00.010113</v>
          </cell>
          <cell r="B8453" t="str">
            <v>辅材</v>
          </cell>
          <cell r="H8453" t="str">
            <v>1020</v>
          </cell>
        </row>
        <row r="8454">
          <cell r="A8454" t="str">
            <v>A.07.07.01.00.010114</v>
          </cell>
          <cell r="B8454" t="str">
            <v>辅材</v>
          </cell>
          <cell r="H8454" t="str">
            <v>4020</v>
          </cell>
        </row>
        <row r="8455">
          <cell r="A8455" t="str">
            <v>A.07.07.01.00.010115</v>
          </cell>
          <cell r="B8455" t="str">
            <v>辅材</v>
          </cell>
          <cell r="H8455" t="str">
            <v>3000</v>
          </cell>
        </row>
        <row r="8456">
          <cell r="A8456" t="str">
            <v>A.07.07.01.00.010116</v>
          </cell>
          <cell r="B8456" t="str">
            <v>辅材</v>
          </cell>
          <cell r="H8456" t="str">
            <v>2020</v>
          </cell>
        </row>
        <row r="8457">
          <cell r="A8457" t="str">
            <v>A.07.07.01.00.010117</v>
          </cell>
          <cell r="B8457" t="str">
            <v>辅材</v>
          </cell>
          <cell r="H8457" t="str">
            <v>5000</v>
          </cell>
        </row>
        <row r="8458">
          <cell r="A8458" t="str">
            <v>A.07.07.01.00.010118</v>
          </cell>
          <cell r="B8458" t="str">
            <v>辅材</v>
          </cell>
          <cell r="H8458" t="str">
            <v>5000</v>
          </cell>
        </row>
        <row r="8459">
          <cell r="A8459" t="str">
            <v>A.07.07.01.00.010119</v>
          </cell>
          <cell r="B8459" t="str">
            <v>辅材</v>
          </cell>
          <cell r="H8459" t="str">
            <v>1020</v>
          </cell>
        </row>
        <row r="8460">
          <cell r="A8460" t="str">
            <v>A.07.07.01.00.010120</v>
          </cell>
          <cell r="B8460" t="str">
            <v>辅材</v>
          </cell>
          <cell r="H8460" t="str">
            <v>4020</v>
          </cell>
        </row>
        <row r="8461">
          <cell r="A8461" t="str">
            <v>A.07.07.01.00.020000</v>
          </cell>
          <cell r="B8461" t="str">
            <v>辅材</v>
          </cell>
          <cell r="H8461" t="str">
            <v>14000</v>
          </cell>
        </row>
        <row r="8462">
          <cell r="A8462" t="str">
            <v>A.07.07.01.00.020001</v>
          </cell>
          <cell r="B8462" t="str">
            <v>辅材</v>
          </cell>
          <cell r="H8462" t="str">
            <v>11900</v>
          </cell>
        </row>
        <row r="8463">
          <cell r="A8463" t="str">
            <v>A.07.07.01.01</v>
          </cell>
          <cell r="B8463" t="str">
            <v>辅材</v>
          </cell>
        </row>
        <row r="8464">
          <cell r="A8464" t="str">
            <v>A.07.07.01.01.010201</v>
          </cell>
          <cell r="B8464" t="str">
            <v>辅材</v>
          </cell>
          <cell r="H8464" t="str">
            <v>999.9998</v>
          </cell>
        </row>
        <row r="8465">
          <cell r="A8465" t="str">
            <v>A.07.07.01.01.010202</v>
          </cell>
          <cell r="B8465" t="str">
            <v>辅材</v>
          </cell>
          <cell r="H8465" t="str">
            <v>1000</v>
          </cell>
        </row>
        <row r="8466">
          <cell r="A8466" t="str">
            <v>A.07.07.01.01.010210</v>
          </cell>
          <cell r="B8466" t="str">
            <v>辅材</v>
          </cell>
          <cell r="H8466" t="str">
            <v>1000</v>
          </cell>
        </row>
        <row r="8467">
          <cell r="A8467" t="str">
            <v>A.07.07.01.01.010211</v>
          </cell>
          <cell r="B8467" t="str">
            <v>辅材</v>
          </cell>
          <cell r="H8467" t="str">
            <v>999.9998</v>
          </cell>
        </row>
        <row r="8468">
          <cell r="A8468" t="str">
            <v>A.07.07.01.01.010212</v>
          </cell>
          <cell r="B8468" t="str">
            <v>辅材</v>
          </cell>
          <cell r="H8468" t="str">
            <v>1000</v>
          </cell>
        </row>
        <row r="8469">
          <cell r="A8469" t="str">
            <v>A.07.07.01.01.010213</v>
          </cell>
          <cell r="B8469" t="str">
            <v>辅材</v>
          </cell>
          <cell r="H8469" t="str">
            <v>5000</v>
          </cell>
        </row>
        <row r="8470">
          <cell r="A8470" t="str">
            <v>A.07.07.01.01.010214</v>
          </cell>
          <cell r="B8470" t="str">
            <v>辅材</v>
          </cell>
          <cell r="H8470" t="str">
            <v>500</v>
          </cell>
        </row>
        <row r="8471">
          <cell r="A8471" t="str">
            <v>A.07.07.01.01.010215</v>
          </cell>
          <cell r="B8471" t="str">
            <v>辅材</v>
          </cell>
          <cell r="H8471" t="str">
            <v>100</v>
          </cell>
        </row>
        <row r="8472">
          <cell r="A8472" t="str">
            <v>A.07.07.01.01.010216</v>
          </cell>
          <cell r="B8472" t="str">
            <v>辅材</v>
          </cell>
          <cell r="H8472" t="str">
            <v>50</v>
          </cell>
        </row>
        <row r="8473">
          <cell r="A8473" t="str">
            <v>A.07.07.01.01.010217</v>
          </cell>
          <cell r="B8473" t="str">
            <v>辅材</v>
          </cell>
          <cell r="H8473" t="str">
            <v>200</v>
          </cell>
        </row>
        <row r="8474">
          <cell r="A8474" t="str">
            <v>A.07.07.01.01.010218</v>
          </cell>
          <cell r="B8474" t="str">
            <v>辅材</v>
          </cell>
          <cell r="H8474" t="str">
            <v>300</v>
          </cell>
        </row>
        <row r="8475">
          <cell r="A8475" t="str">
            <v>A.07.07.01.01.010219</v>
          </cell>
          <cell r="B8475" t="str">
            <v>辅材</v>
          </cell>
          <cell r="H8475" t="str">
            <v>5000</v>
          </cell>
        </row>
        <row r="8476">
          <cell r="A8476" t="str">
            <v>A.07.07.01.01.010220</v>
          </cell>
          <cell r="B8476" t="str">
            <v>辅材</v>
          </cell>
          <cell r="H8476" t="str">
            <v>999.9998</v>
          </cell>
        </row>
        <row r="8477">
          <cell r="A8477" t="str">
            <v>A.07.07.01.01.010304</v>
          </cell>
          <cell r="B8477" t="str">
            <v>辅材</v>
          </cell>
          <cell r="H8477" t="str">
            <v>1000</v>
          </cell>
        </row>
        <row r="8478">
          <cell r="A8478" t="str">
            <v>A.07.07.01.01.010307</v>
          </cell>
          <cell r="B8478" t="str">
            <v>辅材</v>
          </cell>
          <cell r="H8478" t="str">
            <v>0</v>
          </cell>
        </row>
        <row r="8479">
          <cell r="A8479" t="str">
            <v>A.07.07.01.01.010308</v>
          </cell>
          <cell r="B8479" t="str">
            <v>辅材</v>
          </cell>
          <cell r="H8479" t="str">
            <v>1000</v>
          </cell>
        </row>
        <row r="8480">
          <cell r="A8480" t="str">
            <v>A.07.07.01.01.010309</v>
          </cell>
          <cell r="B8480" t="str">
            <v>辅材</v>
          </cell>
          <cell r="H8480" t="str">
            <v>500</v>
          </cell>
        </row>
        <row r="8481">
          <cell r="A8481" t="str">
            <v>A.07.07.01.01.010310</v>
          </cell>
          <cell r="B8481" t="str">
            <v>辅材</v>
          </cell>
          <cell r="H8481" t="str">
            <v>1000</v>
          </cell>
        </row>
        <row r="8482">
          <cell r="A8482" t="str">
            <v>A.07.07.01.01.010311</v>
          </cell>
          <cell r="B8482" t="str">
            <v>辅材</v>
          </cell>
          <cell r="H8482" t="str">
            <v>0</v>
          </cell>
        </row>
        <row r="8483">
          <cell r="A8483" t="str">
            <v>A.07.07.01.01.010312</v>
          </cell>
          <cell r="B8483" t="str">
            <v>辅材</v>
          </cell>
          <cell r="H8483" t="str">
            <v>0</v>
          </cell>
        </row>
        <row r="8484">
          <cell r="A8484" t="str">
            <v>A.07.07.02</v>
          </cell>
          <cell r="B8484" t="str">
            <v>MOXA卡</v>
          </cell>
        </row>
        <row r="8485">
          <cell r="A8485" t="str">
            <v>A.07.07.02.01</v>
          </cell>
          <cell r="B8485" t="str">
            <v>MOXA卡</v>
          </cell>
        </row>
        <row r="8486">
          <cell r="A8486" t="str">
            <v>A.07.07.02.01.010101</v>
          </cell>
          <cell r="B8486" t="str">
            <v>485口MOXA卡</v>
          </cell>
          <cell r="H8486" t="str">
            <v>0</v>
          </cell>
        </row>
        <row r="8487">
          <cell r="A8487" t="str">
            <v>A.07.07.02.01.020101</v>
          </cell>
          <cell r="B8487" t="str">
            <v>MOXA卡232串口</v>
          </cell>
          <cell r="H8487" t="str">
            <v>850</v>
          </cell>
        </row>
        <row r="8488">
          <cell r="A8488" t="str">
            <v>A.08</v>
          </cell>
          <cell r="B8488" t="str">
            <v>仪器仪表类</v>
          </cell>
        </row>
        <row r="8489">
          <cell r="A8489" t="str">
            <v>A.08.01</v>
          </cell>
          <cell r="B8489" t="str">
            <v>仪器</v>
          </cell>
        </row>
        <row r="8490">
          <cell r="A8490" t="str">
            <v>A.08.01.01</v>
          </cell>
          <cell r="B8490" t="str">
            <v>静电类仪表</v>
          </cell>
        </row>
        <row r="8491">
          <cell r="A8491" t="str">
            <v>A.08.01.01.01</v>
          </cell>
          <cell r="B8491" t="str">
            <v>模拟器</v>
          </cell>
        </row>
        <row r="8492">
          <cell r="A8492" t="str">
            <v>A.08.01.01.01.100111</v>
          </cell>
          <cell r="B8492" t="str">
            <v>静电放电模拟器NSG435</v>
          </cell>
          <cell r="H8492" t="str">
            <v>89000</v>
          </cell>
        </row>
        <row r="8493">
          <cell r="A8493" t="str">
            <v>A.08.01.01.01.100112</v>
          </cell>
          <cell r="B8493" t="str">
            <v>静电测试台</v>
          </cell>
          <cell r="H8493" t="str">
            <v>89000</v>
          </cell>
        </row>
        <row r="8494">
          <cell r="A8494" t="str">
            <v>A.08.01.02</v>
          </cell>
          <cell r="B8494" t="str">
            <v>光谱仪表</v>
          </cell>
        </row>
        <row r="8495">
          <cell r="A8495" t="str">
            <v>A.08.01.02.01</v>
          </cell>
          <cell r="B8495" t="str">
            <v>MTS600</v>
          </cell>
        </row>
        <row r="8496">
          <cell r="A8496" t="str">
            <v>A.08.01.02.01.100111</v>
          </cell>
          <cell r="B8496" t="str">
            <v>主机（包含显示屏和电池组）</v>
          </cell>
          <cell r="H8496" t="str">
            <v>0</v>
          </cell>
        </row>
        <row r="8497">
          <cell r="A8497" t="str">
            <v>A.08.01.02.01.100211</v>
          </cell>
          <cell r="B8497" t="str">
            <v>OTDR模块（45dB）</v>
          </cell>
          <cell r="H8497" t="str">
            <v>0</v>
          </cell>
        </row>
        <row r="8498">
          <cell r="A8498" t="str">
            <v>A.08.01.02.01.100311</v>
          </cell>
          <cell r="B8498" t="str">
            <v>光接口连接器－FC/PC</v>
          </cell>
          <cell r="H8498" t="str">
            <v>0</v>
          </cell>
        </row>
        <row r="8499">
          <cell r="A8499" t="str">
            <v>A.08.01.02.01.100411</v>
          </cell>
          <cell r="B8499" t="str">
            <v>电源适配器</v>
          </cell>
          <cell r="H8499" t="str">
            <v>0</v>
          </cell>
        </row>
        <row r="8500">
          <cell r="A8500" t="str">
            <v>A.08.01.02.01.100511</v>
          </cell>
          <cell r="B8500" t="str">
            <v>电源线</v>
          </cell>
          <cell r="H8500" t="str">
            <v>0</v>
          </cell>
        </row>
        <row r="8501">
          <cell r="A8501" t="str">
            <v>A.08.01.02.01.100611</v>
          </cell>
          <cell r="B8501" t="str">
            <v>备用锂离子电池组：（6600mAh）</v>
          </cell>
          <cell r="H8501" t="str">
            <v>0</v>
          </cell>
        </row>
        <row r="8502">
          <cell r="A8502" t="str">
            <v>A.08.01.02.01.100711</v>
          </cell>
          <cell r="B8502" t="str">
            <v>光纤光缆软件（用于验收报告生成）</v>
          </cell>
          <cell r="H8502" t="str">
            <v>0</v>
          </cell>
        </row>
        <row r="8503">
          <cell r="A8503" t="str">
            <v>A.08.01.02.01.100811</v>
          </cell>
          <cell r="B8503" t="str">
            <v>2x USB V1.1，1x RJ-45 以太网</v>
          </cell>
          <cell r="H8503" t="str">
            <v>0</v>
          </cell>
        </row>
        <row r="8504">
          <cell r="A8504" t="str">
            <v>A.08.01.02.01.100911</v>
          </cell>
          <cell r="B8504" t="str">
            <v>校准报告(主机模块各一)</v>
          </cell>
          <cell r="H8504" t="str">
            <v>0</v>
          </cell>
        </row>
        <row r="8505">
          <cell r="A8505" t="str">
            <v>A.08.01.02.01.101011</v>
          </cell>
          <cell r="B8505" t="str">
            <v>中文说明书</v>
          </cell>
          <cell r="H8505" t="str">
            <v>0</v>
          </cell>
        </row>
        <row r="8506">
          <cell r="A8506" t="str">
            <v>A.08.01.02.01.101111</v>
          </cell>
          <cell r="B8506" t="str">
            <v>JDSU便携软包</v>
          </cell>
          <cell r="H8506" t="str">
            <v>0</v>
          </cell>
        </row>
        <row r="8507">
          <cell r="A8507" t="str">
            <v>A.08.01.02.02</v>
          </cell>
          <cell r="B8507" t="str">
            <v>MTS4000</v>
          </cell>
        </row>
        <row r="8508">
          <cell r="A8508" t="str">
            <v>A.08.01.02.02.010101</v>
          </cell>
          <cell r="B8508" t="str">
            <v>光时域反射仪</v>
          </cell>
          <cell r="H8508" t="str">
            <v>48000</v>
          </cell>
        </row>
        <row r="8509">
          <cell r="A8509" t="str">
            <v>A.08.01.02.02.020101</v>
          </cell>
          <cell r="B8509" t="str">
            <v>光可调衰减器</v>
          </cell>
          <cell r="H8509" t="str">
            <v>19000</v>
          </cell>
        </row>
        <row r="8510">
          <cell r="A8510" t="str">
            <v>A.08.01.02.03</v>
          </cell>
          <cell r="B8510" t="str">
            <v>ABD熔接机</v>
          </cell>
        </row>
        <row r="8511">
          <cell r="A8511" t="str">
            <v>A.08.01.02.03.010101</v>
          </cell>
          <cell r="B8511" t="str">
            <v>ABD熔接机</v>
          </cell>
          <cell r="H8511" t="str">
            <v>0</v>
          </cell>
        </row>
        <row r="8512">
          <cell r="A8512" t="str">
            <v>A.08.01.02.03.010201</v>
          </cell>
          <cell r="B8512" t="str">
            <v>藤仓60S光纤熔接机</v>
          </cell>
          <cell r="H8512" t="str">
            <v>55000</v>
          </cell>
        </row>
        <row r="8513">
          <cell r="A8513" t="str">
            <v>A.08.01.02.03.010202</v>
          </cell>
          <cell r="B8513" t="str">
            <v>光纤熔接机</v>
          </cell>
          <cell r="H8513" t="str">
            <v>16000</v>
          </cell>
        </row>
        <row r="8514">
          <cell r="A8514" t="str">
            <v>A.08.01.02.03.010203</v>
          </cell>
          <cell r="B8514" t="str">
            <v>光纤熔接机</v>
          </cell>
          <cell r="H8514" t="str">
            <v>0</v>
          </cell>
        </row>
        <row r="8515">
          <cell r="A8515" t="str">
            <v>A.08.01.02.03.010204</v>
          </cell>
          <cell r="B8515" t="str">
            <v>光纤切割刀</v>
          </cell>
          <cell r="H8515" t="str">
            <v>4800</v>
          </cell>
        </row>
        <row r="8516">
          <cell r="A8516" t="str">
            <v>A.08.01.02.03.010205</v>
          </cell>
          <cell r="B8516" t="str">
            <v>日本滕仑，熔接机移动电池40S电极棒</v>
          </cell>
          <cell r="H8516" t="str">
            <v>600</v>
          </cell>
        </row>
        <row r="8517">
          <cell r="A8517" t="str">
            <v>A.08.01.02.03.010206</v>
          </cell>
          <cell r="B8517" t="str">
            <v>光纤熔接机</v>
          </cell>
          <cell r="H8517" t="str">
            <v>0</v>
          </cell>
        </row>
        <row r="8518">
          <cell r="A8518" t="str">
            <v>A.08.01.02.03.011557</v>
          </cell>
          <cell r="B8518" t="str">
            <v>电极棒</v>
          </cell>
          <cell r="H8518" t="str">
            <v>600</v>
          </cell>
        </row>
        <row r="8519">
          <cell r="A8519" t="str">
            <v>A.08.01.02.04</v>
          </cell>
          <cell r="B8519" t="str">
            <v>光时域反射仪</v>
          </cell>
        </row>
        <row r="8520">
          <cell r="A8520" t="str">
            <v>A.08.01.02.04.000001</v>
          </cell>
          <cell r="B8520" t="str">
            <v>光时域反射仪</v>
          </cell>
          <cell r="H8520" t="str">
            <v>950</v>
          </cell>
        </row>
        <row r="8521">
          <cell r="A8521" t="str">
            <v>A.08.01.02.04.000002</v>
          </cell>
          <cell r="B8521" t="str">
            <v>红光笔</v>
          </cell>
          <cell r="H8521" t="str">
            <v>28499.99</v>
          </cell>
        </row>
        <row r="8522">
          <cell r="A8522" t="str">
            <v>A.08.01.02.04.000003</v>
          </cell>
          <cell r="B8522" t="str">
            <v>光功率计</v>
          </cell>
          <cell r="H8522" t="str">
            <v>0</v>
          </cell>
        </row>
        <row r="8523">
          <cell r="A8523" t="str">
            <v>A.08.01.02.04.000004</v>
          </cell>
          <cell r="B8523" t="str">
            <v>光时域反射测试仪</v>
          </cell>
          <cell r="H8523" t="str">
            <v>0</v>
          </cell>
        </row>
        <row r="8524">
          <cell r="A8524" t="str">
            <v>A.08.01.02.04.000005</v>
          </cell>
          <cell r="B8524" t="str">
            <v>光时域反射测试仪</v>
          </cell>
          <cell r="H8524" t="str">
            <v>36800</v>
          </cell>
        </row>
        <row r="8525">
          <cell r="A8525" t="str">
            <v>A.08.01.02.04.000006</v>
          </cell>
          <cell r="B8525" t="str">
            <v>光时域反射测试仪</v>
          </cell>
          <cell r="H8525" t="str">
            <v>39600</v>
          </cell>
        </row>
        <row r="8526">
          <cell r="A8526" t="str">
            <v>A.08.01.03</v>
          </cell>
          <cell r="B8526" t="str">
            <v>PCM综合测试仪</v>
          </cell>
        </row>
        <row r="8527">
          <cell r="A8527" t="str">
            <v>A.08.01.03.01</v>
          </cell>
          <cell r="B8527" t="str">
            <v>PCM综合测试仪</v>
          </cell>
        </row>
        <row r="8528">
          <cell r="A8528" t="str">
            <v>A.08.01.03.01.100111</v>
          </cell>
          <cell r="B8528" t="str">
            <v>PCM综合测试仪</v>
          </cell>
          <cell r="H8528" t="str">
            <v>0</v>
          </cell>
        </row>
        <row r="8529">
          <cell r="A8529" t="str">
            <v>A.08.01.03.01.100112</v>
          </cell>
          <cell r="B8529" t="str">
            <v>音频测试模块</v>
          </cell>
          <cell r="H8529" t="str">
            <v>0</v>
          </cell>
        </row>
        <row r="8530">
          <cell r="A8530" t="str">
            <v>A.08.01.03.01.100113</v>
          </cell>
          <cell r="B8530" t="str">
            <v>E1模板测试模块</v>
          </cell>
          <cell r="H8530" t="str">
            <v>0</v>
          </cell>
        </row>
        <row r="8531">
          <cell r="A8531" t="str">
            <v>A.08.01.03.01.100114</v>
          </cell>
          <cell r="B8531" t="str">
            <v>SDH综合测试仪</v>
          </cell>
          <cell r="H8531" t="str">
            <v>50000</v>
          </cell>
        </row>
        <row r="8532">
          <cell r="A8532" t="str">
            <v>A.08.01.03.01.100115</v>
          </cell>
          <cell r="B8532" t="str">
            <v>仪表</v>
          </cell>
          <cell r="H8532" t="str">
            <v>5400</v>
          </cell>
        </row>
        <row r="8533">
          <cell r="A8533" t="str">
            <v>A.08.01.03.01.100116</v>
          </cell>
          <cell r="B8533" t="str">
            <v>2M误码仪</v>
          </cell>
          <cell r="H8533" t="str">
            <v>3200</v>
          </cell>
        </row>
        <row r="8534">
          <cell r="A8534" t="str">
            <v>A.08.01.03.01.100117</v>
          </cell>
          <cell r="B8534" t="str">
            <v>2M测试仪</v>
          </cell>
          <cell r="H8534" t="str">
            <v>1400</v>
          </cell>
        </row>
        <row r="8535">
          <cell r="A8535" t="str">
            <v>A.08.01.04</v>
          </cell>
          <cell r="B8535" t="str">
            <v>万用表</v>
          </cell>
        </row>
        <row r="8536">
          <cell r="A8536" t="str">
            <v>A.08.01.04.01</v>
          </cell>
          <cell r="B8536" t="str">
            <v>万用表</v>
          </cell>
        </row>
        <row r="8537">
          <cell r="A8537" t="str">
            <v>A.08.01.04.01.010100</v>
          </cell>
          <cell r="B8537" t="str">
            <v>万用表</v>
          </cell>
          <cell r="H8537" t="str">
            <v>49</v>
          </cell>
        </row>
        <row r="8538">
          <cell r="A8538" t="str">
            <v>A.08.01.04.01.100111</v>
          </cell>
          <cell r="B8538" t="str">
            <v>万用表</v>
          </cell>
          <cell r="H8538" t="str">
            <v>0</v>
          </cell>
        </row>
        <row r="8539">
          <cell r="A8539" t="str">
            <v>A.08.01.04.01.100112</v>
          </cell>
          <cell r="B8539" t="str">
            <v>电缆验测仪套包</v>
          </cell>
          <cell r="H8539" t="str">
            <v>8992.9944</v>
          </cell>
        </row>
        <row r="8540">
          <cell r="A8540" t="str">
            <v>A.08.01.04.01.100114</v>
          </cell>
          <cell r="B8540" t="str">
            <v>万用表</v>
          </cell>
          <cell r="H8540" t="str">
            <v>480</v>
          </cell>
        </row>
        <row r="8541">
          <cell r="A8541" t="str">
            <v>A.08.01.04.01.100115</v>
          </cell>
          <cell r="B8541" t="str">
            <v>光纤故障检测笔</v>
          </cell>
          <cell r="H8541" t="str">
            <v>1249.9929</v>
          </cell>
        </row>
        <row r="8542">
          <cell r="A8542" t="str">
            <v>A.08.01.04.01.100116</v>
          </cell>
          <cell r="B8542" t="str">
            <v>光纤寻障仪</v>
          </cell>
          <cell r="H8542" t="str">
            <v>10780</v>
          </cell>
        </row>
        <row r="8543">
          <cell r="A8543" t="str">
            <v>A.08.01.04.01.100117</v>
          </cell>
          <cell r="B8543" t="str">
            <v>光万用表</v>
          </cell>
          <cell r="H8543" t="str">
            <v>4950</v>
          </cell>
        </row>
        <row r="8544">
          <cell r="A8544" t="str">
            <v>A.08.01.04.01.100118</v>
          </cell>
          <cell r="B8544" t="str">
            <v>光纤识别仪</v>
          </cell>
          <cell r="H8544" t="str">
            <v>6050.18</v>
          </cell>
        </row>
        <row r="8545">
          <cell r="A8545" t="str">
            <v>A.08.01.04.01.100119</v>
          </cell>
          <cell r="B8545" t="str">
            <v>手持式光源</v>
          </cell>
          <cell r="H8545" t="str">
            <v>1500</v>
          </cell>
        </row>
        <row r="8546">
          <cell r="A8546" t="str">
            <v>A.08.01.04.01.100120</v>
          </cell>
          <cell r="B8546" t="str">
            <v>光功率计</v>
          </cell>
          <cell r="H8546" t="str">
            <v>3200</v>
          </cell>
        </row>
        <row r="8547">
          <cell r="A8547" t="str">
            <v>A.08.01.04.01.100121</v>
          </cell>
          <cell r="B8547" t="str">
            <v>万用表</v>
          </cell>
          <cell r="H8547" t="str">
            <v>98</v>
          </cell>
        </row>
        <row r="8548">
          <cell r="A8548" t="str">
            <v>A.08.01.04.01.100122</v>
          </cell>
          <cell r="B8548" t="str">
            <v>万用表</v>
          </cell>
          <cell r="H8548" t="str">
            <v>289.9999</v>
          </cell>
        </row>
        <row r="8549">
          <cell r="A8549" t="str">
            <v>A.08.01.05</v>
          </cell>
          <cell r="B8549" t="str">
            <v>误码测试仪</v>
          </cell>
        </row>
        <row r="8550">
          <cell r="A8550" t="str">
            <v>A.08.01.06</v>
          </cell>
          <cell r="B8550" t="str">
            <v>信号发生器</v>
          </cell>
        </row>
        <row r="8551">
          <cell r="A8551" t="str">
            <v>A.08.01.06.00</v>
          </cell>
          <cell r="B8551" t="str">
            <v>信号发生器</v>
          </cell>
        </row>
        <row r="8552">
          <cell r="A8552" t="str">
            <v>A.08.01.06.00.100111</v>
          </cell>
          <cell r="B8552" t="str">
            <v>函数信号发生器</v>
          </cell>
          <cell r="H8552" t="str">
            <v>0</v>
          </cell>
        </row>
        <row r="8553">
          <cell r="A8553" t="str">
            <v>A.08.01.06.00.100112</v>
          </cell>
          <cell r="B8553" t="str">
            <v>高精度示波器</v>
          </cell>
          <cell r="H8553" t="str">
            <v>0</v>
          </cell>
        </row>
        <row r="8554">
          <cell r="A8554" t="str">
            <v>A.08.01.06.00.100113</v>
          </cell>
          <cell r="B8554" t="str">
            <v>可见红光发生器</v>
          </cell>
          <cell r="H8554" t="str">
            <v>1500</v>
          </cell>
        </row>
        <row r="8555">
          <cell r="A8555" t="str">
            <v>A.08.01.07</v>
          </cell>
          <cell r="B8555" t="str">
            <v>维护工具</v>
          </cell>
        </row>
        <row r="8556">
          <cell r="A8556" t="str">
            <v>A.08.01.07.00</v>
          </cell>
          <cell r="B8556" t="str">
            <v>维护工具</v>
          </cell>
        </row>
        <row r="8557">
          <cell r="A8557" t="str">
            <v>A.08.01.07.00.010100</v>
          </cell>
          <cell r="B8557" t="str">
            <v>网线钳</v>
          </cell>
          <cell r="H8557" t="str">
            <v>35</v>
          </cell>
        </row>
        <row r="8558">
          <cell r="A8558" t="str">
            <v>A.08.01.07.00.010200</v>
          </cell>
          <cell r="B8558" t="str">
            <v>网线钳</v>
          </cell>
          <cell r="H8558" t="str">
            <v>530.0001</v>
          </cell>
        </row>
        <row r="8559">
          <cell r="A8559" t="str">
            <v>A.08.01.07.00.020100</v>
          </cell>
          <cell r="B8559" t="str">
            <v>光纤清洁套装</v>
          </cell>
          <cell r="H8559" t="str">
            <v>2100</v>
          </cell>
        </row>
        <row r="8560">
          <cell r="A8560" t="str">
            <v>A.08.01.07.00.030100</v>
          </cell>
          <cell r="B8560" t="str">
            <v>中型防震铝合金箱</v>
          </cell>
          <cell r="H8560" t="str">
            <v>160</v>
          </cell>
        </row>
        <row r="8561">
          <cell r="A8561" t="str">
            <v>A.08.01.08</v>
          </cell>
          <cell r="B8561" t="str">
            <v>三相老化车</v>
          </cell>
        </row>
        <row r="8562">
          <cell r="A8562" t="str">
            <v>A.08.01.08.01</v>
          </cell>
          <cell r="B8562" t="str">
            <v>三相老化车</v>
          </cell>
        </row>
        <row r="8563">
          <cell r="A8563" t="str">
            <v>A.08.01.08.01.010100</v>
          </cell>
          <cell r="B8563" t="str">
            <v>三相老化车</v>
          </cell>
          <cell r="H8563" t="str">
            <v>12000.0001</v>
          </cell>
        </row>
        <row r="8564">
          <cell r="A8564" t="str">
            <v>A.08.01.09</v>
          </cell>
          <cell r="B8564" t="str">
            <v>烧录器</v>
          </cell>
        </row>
        <row r="8565">
          <cell r="A8565" t="str">
            <v>A.08.01.09.01</v>
          </cell>
          <cell r="B8565" t="str">
            <v>通用烧录器</v>
          </cell>
        </row>
        <row r="8566">
          <cell r="A8566" t="str">
            <v>A.08.01.09.01.010100</v>
          </cell>
          <cell r="B8566" t="str">
            <v>通用烧录器</v>
          </cell>
          <cell r="H8566" t="str">
            <v>695</v>
          </cell>
        </row>
        <row r="8567">
          <cell r="A8567" t="str">
            <v>A.08.01.09.01.010200</v>
          </cell>
          <cell r="B8567" t="str">
            <v>烧录器适配器</v>
          </cell>
          <cell r="H8567" t="str">
            <v>1000.0001</v>
          </cell>
        </row>
        <row r="8568">
          <cell r="A8568" t="str">
            <v>A.08.01.09.01.010300</v>
          </cell>
          <cell r="B8568" t="str">
            <v>烧录器适配器</v>
          </cell>
          <cell r="H8568" t="str">
            <v>400</v>
          </cell>
        </row>
        <row r="8569">
          <cell r="A8569" t="str">
            <v>A.08.01.09.01.010400</v>
          </cell>
          <cell r="B8569" t="str">
            <v>烧录器适配器</v>
          </cell>
          <cell r="H8569" t="str">
            <v>400</v>
          </cell>
        </row>
        <row r="8570">
          <cell r="A8570" t="str">
            <v>A.08.01.09.01.010500</v>
          </cell>
          <cell r="B8570" t="str">
            <v>烧录器适配器</v>
          </cell>
          <cell r="H8570" t="str">
            <v>400</v>
          </cell>
        </row>
        <row r="8571">
          <cell r="A8571" t="str">
            <v>A.08.01.09.01.010600</v>
          </cell>
          <cell r="B8571" t="str">
            <v>烧录器适配器</v>
          </cell>
          <cell r="H8571" t="str">
            <v>400</v>
          </cell>
        </row>
        <row r="8572">
          <cell r="A8572" t="str">
            <v>A.08.01.10</v>
          </cell>
          <cell r="B8572" t="str">
            <v>端子机</v>
          </cell>
        </row>
        <row r="8573">
          <cell r="A8573" t="str">
            <v>A.08.01.10.01</v>
          </cell>
          <cell r="B8573" t="str">
            <v>气动端子机</v>
          </cell>
        </row>
        <row r="8574">
          <cell r="A8574" t="str">
            <v>A.08.01.10.01.010100</v>
          </cell>
          <cell r="B8574" t="str">
            <v>端子机</v>
          </cell>
          <cell r="H8574" t="str">
            <v>6000</v>
          </cell>
        </row>
        <row r="8575">
          <cell r="A8575" t="str">
            <v>A.08.01.10.01.010200</v>
          </cell>
          <cell r="B8575" t="str">
            <v>端子机模具</v>
          </cell>
          <cell r="H8575" t="str">
            <v>0</v>
          </cell>
        </row>
        <row r="8576">
          <cell r="A8576" t="str">
            <v>A.08.01.10.01.010300</v>
          </cell>
          <cell r="B8576" t="str">
            <v>端子机模具</v>
          </cell>
          <cell r="H8576" t="str">
            <v>1200</v>
          </cell>
        </row>
        <row r="8577">
          <cell r="A8577" t="str">
            <v>A.08.01.11</v>
          </cell>
          <cell r="B8577" t="str">
            <v>锡炉</v>
          </cell>
        </row>
        <row r="8578">
          <cell r="A8578" t="str">
            <v>A.08.01.11.01</v>
          </cell>
          <cell r="B8578" t="str">
            <v>锡炉</v>
          </cell>
        </row>
        <row r="8579">
          <cell r="A8579" t="str">
            <v>A.08.01.11.01.010100</v>
          </cell>
          <cell r="B8579" t="str">
            <v>锡炉</v>
          </cell>
          <cell r="H8579" t="str">
            <v>258</v>
          </cell>
        </row>
        <row r="8580">
          <cell r="A8580" t="str">
            <v>A.08.01.12</v>
          </cell>
          <cell r="B8580" t="str">
            <v>电力负荷管理终端校验装置</v>
          </cell>
        </row>
        <row r="8581">
          <cell r="A8581" t="str">
            <v>A.08.01.12.01</v>
          </cell>
          <cell r="B8581" t="str">
            <v>电力负荷管理终端校验装置</v>
          </cell>
        </row>
        <row r="8582">
          <cell r="A8582" t="str">
            <v>A.08.01.12.01.010100</v>
          </cell>
          <cell r="B8582" t="str">
            <v>电力负荷管理终端校验装置</v>
          </cell>
          <cell r="H8582" t="str">
            <v>140000</v>
          </cell>
        </row>
        <row r="8583">
          <cell r="A8583" t="str">
            <v>A.08.01.12.01.010200</v>
          </cell>
          <cell r="B8583" t="str">
            <v>用电信息采集终端检验装置</v>
          </cell>
          <cell r="H8583" t="str">
            <v>120000</v>
          </cell>
        </row>
        <row r="8584">
          <cell r="A8584" t="str">
            <v>A.08.01.12.01.010300</v>
          </cell>
          <cell r="B8584" t="str">
            <v>用电信息采集终端检验装置</v>
          </cell>
          <cell r="H8584" t="str">
            <v>0</v>
          </cell>
        </row>
        <row r="8585">
          <cell r="A8585" t="str">
            <v>A.08.01.13</v>
          </cell>
          <cell r="B8585" t="str">
            <v>工装</v>
          </cell>
        </row>
        <row r="8586">
          <cell r="A8586" t="str">
            <v>A.08.01.13.01</v>
          </cell>
          <cell r="B8586" t="str">
            <v>工装</v>
          </cell>
        </row>
        <row r="8587">
          <cell r="A8587" t="str">
            <v>A.08.01.13.01.010100</v>
          </cell>
          <cell r="B8587" t="str">
            <v>专变自动测试工装</v>
          </cell>
          <cell r="H8587" t="str">
            <v>2800</v>
          </cell>
        </row>
        <row r="8588">
          <cell r="A8588" t="str">
            <v>A.08.01.13.01.010101</v>
          </cell>
          <cell r="B8588" t="str">
            <v>核心板检测工装</v>
          </cell>
          <cell r="H8588" t="str">
            <v>3799.9999</v>
          </cell>
        </row>
        <row r="8589">
          <cell r="A8589" t="str">
            <v>A.08.01.13.01.010102</v>
          </cell>
          <cell r="B8589" t="str">
            <v>整机检测工装</v>
          </cell>
          <cell r="H8589" t="str">
            <v>2650</v>
          </cell>
        </row>
        <row r="8590">
          <cell r="A8590" t="str">
            <v>A.08.01.13.01.010200</v>
          </cell>
          <cell r="B8590" t="str">
            <v>配变自动测试工装</v>
          </cell>
          <cell r="H8590" t="str">
            <v>2620</v>
          </cell>
        </row>
        <row r="8591">
          <cell r="A8591" t="str">
            <v>A.08.01.13.01.010300</v>
          </cell>
          <cell r="B8591" t="str">
            <v>配变自动测试工装</v>
          </cell>
          <cell r="H8591" t="str">
            <v>0</v>
          </cell>
        </row>
        <row r="8592">
          <cell r="A8592" t="str">
            <v>A.08.01.13.01.010400</v>
          </cell>
          <cell r="B8592" t="str">
            <v>采集器自动测试工装</v>
          </cell>
          <cell r="H8592" t="str">
            <v>1950</v>
          </cell>
        </row>
        <row r="8593">
          <cell r="A8593" t="str">
            <v>A.08.01.13.01.010500</v>
          </cell>
          <cell r="B8593" t="str">
            <v>集中器自动测试工装</v>
          </cell>
          <cell r="H8593" t="str">
            <v>2450</v>
          </cell>
        </row>
        <row r="8594">
          <cell r="A8594" t="str">
            <v>A.08.01.13.01.010600</v>
          </cell>
          <cell r="B8594" t="str">
            <v>无线数据采集终端自动测试工装</v>
          </cell>
          <cell r="H8594" t="str">
            <v>1900</v>
          </cell>
        </row>
        <row r="8595">
          <cell r="A8595" t="str">
            <v>A.08.01.14</v>
          </cell>
          <cell r="B8595" t="str">
            <v>交流采样器检验装置</v>
          </cell>
        </row>
        <row r="8596">
          <cell r="A8596" t="str">
            <v>A.08.01.14.01</v>
          </cell>
          <cell r="B8596" t="str">
            <v>交流采样器检验装置</v>
          </cell>
        </row>
        <row r="8597">
          <cell r="A8597" t="str">
            <v>A.08.01.14.01.010100</v>
          </cell>
          <cell r="B8597" t="str">
            <v>RTU交流采样器检验装置</v>
          </cell>
          <cell r="H8597" t="str">
            <v>88000</v>
          </cell>
        </row>
        <row r="8598">
          <cell r="A8598" t="str">
            <v>A.08.01.15</v>
          </cell>
          <cell r="B8598" t="str">
            <v>清洗机</v>
          </cell>
        </row>
        <row r="8599">
          <cell r="A8599" t="str">
            <v>A.08.01.15.00</v>
          </cell>
          <cell r="B8599" t="str">
            <v>清洗机</v>
          </cell>
        </row>
        <row r="8600">
          <cell r="A8600" t="str">
            <v>A.08.01.15.00.010100</v>
          </cell>
          <cell r="B8600" t="str">
            <v>超声波清洗机</v>
          </cell>
          <cell r="H8600" t="str">
            <v>0</v>
          </cell>
        </row>
        <row r="8601">
          <cell r="A8601" t="str">
            <v>A.08.01.15.00.010200</v>
          </cell>
          <cell r="B8601" t="str">
            <v>超声波清洗机</v>
          </cell>
          <cell r="H8601" t="str">
            <v>4000</v>
          </cell>
        </row>
        <row r="8602">
          <cell r="A8602" t="str">
            <v>A.08.01.16</v>
          </cell>
          <cell r="B8602" t="str">
            <v>线路板功能测试仪</v>
          </cell>
        </row>
        <row r="8603">
          <cell r="A8603" t="str">
            <v>A.08.01.16.01</v>
          </cell>
          <cell r="B8603" t="str">
            <v>线路板功能测试仪</v>
          </cell>
        </row>
        <row r="8604">
          <cell r="A8604" t="str">
            <v>A.08.01.16.01.010100</v>
          </cell>
          <cell r="B8604" t="str">
            <v>K568E在线测试仪</v>
          </cell>
          <cell r="H8604" t="str">
            <v>51999.9999</v>
          </cell>
        </row>
        <row r="8605">
          <cell r="A8605" t="str">
            <v>A.08.01.16.01.010200</v>
          </cell>
          <cell r="B8605" t="str">
            <v>线路板功能测试设备</v>
          </cell>
          <cell r="H8605" t="str">
            <v>0</v>
          </cell>
        </row>
        <row r="8606">
          <cell r="A8606" t="str">
            <v>A.08.01.17</v>
          </cell>
          <cell r="B8606" t="str">
            <v>三相耐压测试装置</v>
          </cell>
        </row>
        <row r="8607">
          <cell r="A8607" t="str">
            <v>A.08.01.17.01</v>
          </cell>
          <cell r="B8607" t="str">
            <v>三相耐压测试装置</v>
          </cell>
        </row>
        <row r="8608">
          <cell r="A8608" t="str">
            <v>A.08.01.17.01.010100</v>
          </cell>
          <cell r="B8608" t="str">
            <v>三相耐压测试装置</v>
          </cell>
          <cell r="H8608" t="str">
            <v>0</v>
          </cell>
        </row>
        <row r="8609">
          <cell r="A8609" t="str">
            <v>A.08.01.17.01.010200</v>
          </cell>
          <cell r="B8609" t="str">
            <v>三相耐压测试装置</v>
          </cell>
          <cell r="H8609" t="str">
            <v>0</v>
          </cell>
        </row>
        <row r="8610">
          <cell r="A8610" t="str">
            <v>A.08.01.18</v>
          </cell>
          <cell r="B8610" t="str">
            <v>测试仪</v>
          </cell>
        </row>
        <row r="8611">
          <cell r="A8611" t="str">
            <v>A.08.01.18.00</v>
          </cell>
          <cell r="B8611" t="str">
            <v>测试仪</v>
          </cell>
        </row>
        <row r="8612">
          <cell r="A8612" t="str">
            <v>A.08.01.18.00.010100</v>
          </cell>
          <cell r="B8612" t="str">
            <v>绝缘电阻表</v>
          </cell>
          <cell r="H8612" t="str">
            <v>16500</v>
          </cell>
        </row>
        <row r="8613">
          <cell r="A8613" t="str">
            <v>A.08.01.18.00.010101</v>
          </cell>
          <cell r="B8613" t="str">
            <v>氧化锌避雷器测试仪</v>
          </cell>
          <cell r="H8613" t="str">
            <v>7500</v>
          </cell>
        </row>
        <row r="8614">
          <cell r="A8614" t="str">
            <v>A.08.01.18.00.010102</v>
          </cell>
          <cell r="B8614" t="str">
            <v>异频大地网接地电阻测试仪</v>
          </cell>
          <cell r="H8614" t="str">
            <v>32500</v>
          </cell>
        </row>
        <row r="8615">
          <cell r="A8615" t="str">
            <v>A.08.01.18.00.010103</v>
          </cell>
          <cell r="B8615" t="str">
            <v>变压器有载分接开关测试仪</v>
          </cell>
          <cell r="H8615" t="str">
            <v>26000</v>
          </cell>
        </row>
        <row r="8616">
          <cell r="A8616" t="str">
            <v>A.08.01.18.00.010104</v>
          </cell>
          <cell r="B8616" t="str">
            <v>变压器直流电阻测试仪</v>
          </cell>
          <cell r="H8616" t="str">
            <v>15000</v>
          </cell>
        </row>
        <row r="8617">
          <cell r="A8617" t="str">
            <v>A.08.01.18.00.010105</v>
          </cell>
          <cell r="B8617" t="str">
            <v>电阻测试仪</v>
          </cell>
          <cell r="H8617" t="str">
            <v>2200</v>
          </cell>
        </row>
        <row r="8618">
          <cell r="A8618" t="str">
            <v>A.08.01.18.00.010106</v>
          </cell>
          <cell r="B8618" t="str">
            <v>测温仪</v>
          </cell>
          <cell r="H8618" t="str">
            <v>3050</v>
          </cell>
        </row>
        <row r="8619">
          <cell r="A8619" t="str">
            <v>A.08.01.18.00.010107</v>
          </cell>
          <cell r="B8619" t="str">
            <v>测高仪测角仪</v>
          </cell>
          <cell r="H8619" t="str">
            <v>3799.9999</v>
          </cell>
        </row>
        <row r="8620">
          <cell r="A8620" t="str">
            <v>A.08.01.18.00.010108</v>
          </cell>
          <cell r="B8620" t="str">
            <v>低电流交直流钩表</v>
          </cell>
          <cell r="H8620" t="str">
            <v>1800</v>
          </cell>
        </row>
        <row r="8621">
          <cell r="A8621" t="str">
            <v>A.08.01.18.00.010109</v>
          </cell>
          <cell r="B8621" t="str">
            <v>相序表</v>
          </cell>
          <cell r="H8621" t="str">
            <v>850</v>
          </cell>
        </row>
        <row r="8622">
          <cell r="A8622" t="str">
            <v>A.08.01.18.00.010110</v>
          </cell>
          <cell r="B8622" t="str">
            <v>红外点温仪</v>
          </cell>
          <cell r="H8622" t="str">
            <v>84999.9999</v>
          </cell>
        </row>
        <row r="8623">
          <cell r="A8623" t="str">
            <v>A.08.01.18.00.010111</v>
          </cell>
          <cell r="B8623" t="str">
            <v>测距仪</v>
          </cell>
          <cell r="H8623" t="str">
            <v>4499.9999</v>
          </cell>
        </row>
        <row r="8624">
          <cell r="A8624" t="str">
            <v>A.08.01.18.00.010112</v>
          </cell>
          <cell r="B8624" t="str">
            <v>网络测试仪</v>
          </cell>
          <cell r="H8624" t="str">
            <v>7200.0001</v>
          </cell>
        </row>
        <row r="8625">
          <cell r="A8625" t="str">
            <v>A.08.01.18.00.010113</v>
          </cell>
          <cell r="B8625" t="str">
            <v>网络测试仪</v>
          </cell>
          <cell r="H8625" t="str">
            <v>7200.0001</v>
          </cell>
        </row>
        <row r="8626">
          <cell r="A8626" t="str">
            <v>A.08.01.18.00.010114</v>
          </cell>
          <cell r="B8626" t="str">
            <v>网络测试仪</v>
          </cell>
          <cell r="H8626" t="str">
            <v>0</v>
          </cell>
        </row>
        <row r="8627">
          <cell r="A8627" t="str">
            <v>A.08.01.18.00.010115</v>
          </cell>
          <cell r="B8627" t="str">
            <v>网络测试仪</v>
          </cell>
          <cell r="H8627" t="str">
            <v>0</v>
          </cell>
        </row>
        <row r="8628">
          <cell r="A8628" t="str">
            <v>A.08.01.18.00.010116</v>
          </cell>
          <cell r="B8628" t="str">
            <v>网络报文分析仪</v>
          </cell>
          <cell r="H8628" t="str">
            <v>0</v>
          </cell>
        </row>
        <row r="8629">
          <cell r="A8629" t="str">
            <v>A.08.01.19</v>
          </cell>
          <cell r="B8629" t="str">
            <v>图纸印刷</v>
          </cell>
        </row>
        <row r="8630">
          <cell r="A8630" t="str">
            <v>A.08.01.19.00</v>
          </cell>
          <cell r="B8630" t="str">
            <v>图纸打印机</v>
          </cell>
        </row>
        <row r="8631">
          <cell r="A8631" t="str">
            <v>A.08.01.19.00.000001</v>
          </cell>
          <cell r="B8631" t="str">
            <v>图纸打印机</v>
          </cell>
          <cell r="H8631" t="str">
            <v>127000</v>
          </cell>
        </row>
        <row r="8632">
          <cell r="A8632" t="str">
            <v>A.08.01.19.00.000002</v>
          </cell>
          <cell r="B8632" t="str">
            <v>图纸折图机</v>
          </cell>
          <cell r="H8632" t="str">
            <v>58000</v>
          </cell>
        </row>
        <row r="8633">
          <cell r="A8633" t="str">
            <v>A.08.01.19.00.000003</v>
          </cell>
          <cell r="B8633" t="str">
            <v>绘图仪</v>
          </cell>
          <cell r="H8633" t="str">
            <v>23000</v>
          </cell>
        </row>
        <row r="8634">
          <cell r="A8634" t="str">
            <v>A.08.01.20</v>
          </cell>
          <cell r="B8634" t="str">
            <v>电能表校验仪</v>
          </cell>
        </row>
        <row r="8635">
          <cell r="A8635" t="str">
            <v>A.08.01.20.00</v>
          </cell>
          <cell r="B8635" t="str">
            <v>电能表校验仪</v>
          </cell>
        </row>
        <row r="8636">
          <cell r="A8636" t="str">
            <v>A.08.01.20.00.000001</v>
          </cell>
          <cell r="B8636" t="str">
            <v>三相电能表现场校验仪</v>
          </cell>
          <cell r="H8636" t="str">
            <v>0</v>
          </cell>
        </row>
        <row r="8637">
          <cell r="A8637" t="str">
            <v>A.09</v>
          </cell>
          <cell r="B8637" t="str">
            <v>运输工具</v>
          </cell>
        </row>
        <row r="8638">
          <cell r="A8638" t="str">
            <v>A.09.01</v>
          </cell>
          <cell r="B8638" t="str">
            <v>公路运输工具</v>
          </cell>
        </row>
        <row r="8639">
          <cell r="A8639" t="str">
            <v>A.09.01.01</v>
          </cell>
          <cell r="B8639" t="str">
            <v>小型运输工具</v>
          </cell>
        </row>
        <row r="8640">
          <cell r="A8640" t="str">
            <v>A.09.01.01.01</v>
          </cell>
          <cell r="B8640" t="str">
            <v>5座轿车</v>
          </cell>
        </row>
        <row r="8641">
          <cell r="A8641" t="str">
            <v>A.09.01.01.01.010100</v>
          </cell>
          <cell r="B8641" t="str">
            <v>5座轿车</v>
          </cell>
          <cell r="H8641" t="str">
            <v>25000</v>
          </cell>
        </row>
        <row r="8642">
          <cell r="A8642" t="str">
            <v>A.09.01.01.01.010200</v>
          </cell>
          <cell r="B8642" t="str">
            <v>雪佛兰牌/迈锐宝</v>
          </cell>
          <cell r="H8642" t="str">
            <v>229899</v>
          </cell>
        </row>
        <row r="8643">
          <cell r="A8643" t="str">
            <v>A.09.01.01.01.010201</v>
          </cell>
          <cell r="B8643" t="str">
            <v>5座轿车</v>
          </cell>
          <cell r="H8643" t="str">
            <v>0</v>
          </cell>
        </row>
        <row r="8644">
          <cell r="A8644" t="str">
            <v>A.09.01.01.02</v>
          </cell>
          <cell r="B8644" t="str">
            <v>7座轿车</v>
          </cell>
        </row>
        <row r="8645">
          <cell r="A8645" t="str">
            <v>A.09.01.01.02.020100</v>
          </cell>
          <cell r="B8645" t="str">
            <v>七座轿车</v>
          </cell>
          <cell r="H8645" t="str">
            <v>368000</v>
          </cell>
        </row>
        <row r="8646">
          <cell r="A8646" t="str">
            <v>A.09.01.01.03</v>
          </cell>
          <cell r="B8646" t="str">
            <v>小推车</v>
          </cell>
        </row>
        <row r="8647">
          <cell r="A8647" t="str">
            <v>A.09.01.01.03.010100</v>
          </cell>
          <cell r="B8647" t="str">
            <v>三层小推车</v>
          </cell>
          <cell r="H8647" t="str">
            <v>900</v>
          </cell>
        </row>
        <row r="8648">
          <cell r="A8648" t="str">
            <v>A.09.01.01.03.010200</v>
          </cell>
          <cell r="B8648" t="str">
            <v>三层小推车</v>
          </cell>
          <cell r="H8648" t="str">
            <v>650</v>
          </cell>
        </row>
        <row r="8649">
          <cell r="A8649" t="str">
            <v>A.09.01.01.03.010300</v>
          </cell>
          <cell r="B8649" t="str">
            <v>小推车</v>
          </cell>
          <cell r="H8649" t="str">
            <v>750</v>
          </cell>
        </row>
        <row r="8650">
          <cell r="A8650" t="str">
            <v>A.10</v>
          </cell>
          <cell r="B8650" t="str">
            <v>家具</v>
          </cell>
        </row>
        <row r="8651">
          <cell r="A8651" t="str">
            <v>A.10.01</v>
          </cell>
          <cell r="B8651" t="str">
            <v>办公家具</v>
          </cell>
        </row>
        <row r="8652">
          <cell r="A8652" t="str">
            <v>A.10.01.01</v>
          </cell>
          <cell r="B8652" t="str">
            <v>桌</v>
          </cell>
        </row>
        <row r="8653">
          <cell r="A8653" t="str">
            <v>A.10.01.01.01</v>
          </cell>
          <cell r="B8653" t="str">
            <v>班台桌</v>
          </cell>
        </row>
        <row r="8654">
          <cell r="A8654" t="str">
            <v>A.10.01.01.02</v>
          </cell>
          <cell r="B8654" t="str">
            <v>屏风桌</v>
          </cell>
        </row>
        <row r="8655">
          <cell r="A8655" t="str">
            <v>A.10.01.01.03</v>
          </cell>
          <cell r="B8655" t="str">
            <v>独立桌</v>
          </cell>
        </row>
        <row r="8656">
          <cell r="A8656" t="str">
            <v>A.10.01.01.03.010101</v>
          </cell>
          <cell r="B8656" t="str">
            <v>独立桌</v>
          </cell>
          <cell r="H8656" t="str">
            <v>510</v>
          </cell>
        </row>
        <row r="8657">
          <cell r="A8657" t="str">
            <v>A.10.01.01.03.010201</v>
          </cell>
          <cell r="B8657" t="str">
            <v>乒乓球桌</v>
          </cell>
          <cell r="H8657" t="str">
            <v>0</v>
          </cell>
        </row>
        <row r="8658">
          <cell r="A8658" t="str">
            <v>A.10.01.01.03.010301</v>
          </cell>
          <cell r="B8658" t="str">
            <v>乒乓球直拍</v>
          </cell>
          <cell r="H8658" t="str">
            <v>0</v>
          </cell>
        </row>
        <row r="8659">
          <cell r="A8659" t="str">
            <v>A.10.01.01.03.010401</v>
          </cell>
          <cell r="B8659" t="str">
            <v>乒乓球横拍</v>
          </cell>
          <cell r="H8659" t="str">
            <v>0</v>
          </cell>
        </row>
        <row r="8660">
          <cell r="A8660" t="str">
            <v>A.10.01.01.03.010501</v>
          </cell>
          <cell r="B8660" t="str">
            <v>乒乓球</v>
          </cell>
          <cell r="H8660" t="str">
            <v>0</v>
          </cell>
        </row>
        <row r="8661">
          <cell r="A8661" t="str">
            <v>A.10.01.01.03.062629</v>
          </cell>
          <cell r="B8661" t="str">
            <v>电脑桌</v>
          </cell>
          <cell r="H8661" t="str">
            <v>139</v>
          </cell>
        </row>
        <row r="8662">
          <cell r="A8662" t="str">
            <v>A.10.01.01.04</v>
          </cell>
          <cell r="B8662" t="str">
            <v>会议桌</v>
          </cell>
        </row>
        <row r="8663">
          <cell r="A8663" t="str">
            <v>A.10.01.01.05</v>
          </cell>
          <cell r="B8663" t="str">
            <v>餐桌</v>
          </cell>
        </row>
        <row r="8664">
          <cell r="A8664" t="str">
            <v>A.10.01.02</v>
          </cell>
          <cell r="B8664" t="str">
            <v>椅</v>
          </cell>
        </row>
        <row r="8665">
          <cell r="A8665" t="str">
            <v>A.10.01.03</v>
          </cell>
          <cell r="B8665" t="str">
            <v>柜</v>
          </cell>
        </row>
        <row r="8666">
          <cell r="A8666" t="str">
            <v>A.10.01.03.01</v>
          </cell>
          <cell r="B8666" t="str">
            <v>货架</v>
          </cell>
        </row>
        <row r="8667">
          <cell r="A8667" t="str">
            <v>A.10.01.03.01.010100</v>
          </cell>
          <cell r="B8667" t="str">
            <v>四层货架</v>
          </cell>
          <cell r="H8667" t="str">
            <v>519.9999</v>
          </cell>
        </row>
        <row r="8668">
          <cell r="A8668" t="str">
            <v>A.10.01.03.02</v>
          </cell>
          <cell r="B8668" t="str">
            <v>保险柜</v>
          </cell>
        </row>
        <row r="8669">
          <cell r="A8669" t="str">
            <v>A.10.01.03.02.010100</v>
          </cell>
          <cell r="B8669" t="str">
            <v>保险柜</v>
          </cell>
          <cell r="H8669" t="str">
            <v>2600</v>
          </cell>
        </row>
        <row r="8670">
          <cell r="A8670" t="str">
            <v>A.10.01.04</v>
          </cell>
          <cell r="B8670" t="str">
            <v>台</v>
          </cell>
        </row>
        <row r="8671">
          <cell r="A8671" t="str">
            <v>A.10.01.05</v>
          </cell>
          <cell r="B8671" t="str">
            <v>几</v>
          </cell>
        </row>
        <row r="8672">
          <cell r="A8672" t="str">
            <v>A.10.01.06</v>
          </cell>
          <cell r="B8672" t="str">
            <v>卷帘</v>
          </cell>
        </row>
        <row r="8673">
          <cell r="A8673" t="str">
            <v>A.10.01.06.01</v>
          </cell>
          <cell r="B8673" t="str">
            <v>卷帘</v>
          </cell>
        </row>
        <row r="8674">
          <cell r="A8674" t="str">
            <v>A.10.01.06.01.010100</v>
          </cell>
          <cell r="B8674" t="str">
            <v>卷帘</v>
          </cell>
          <cell r="H8674" t="str">
            <v>31.7133</v>
          </cell>
        </row>
        <row r="8675">
          <cell r="A8675" t="str">
            <v>A.10.01.07</v>
          </cell>
          <cell r="B8675" t="str">
            <v>公司公用设备</v>
          </cell>
        </row>
        <row r="8676">
          <cell r="A8676" t="str">
            <v>A.10.01.07.01</v>
          </cell>
          <cell r="B8676" t="str">
            <v>电热水器</v>
          </cell>
        </row>
        <row r="8677">
          <cell r="A8677" t="str">
            <v>A.10.01.07.01.000001</v>
          </cell>
          <cell r="B8677" t="str">
            <v>电热水器</v>
          </cell>
          <cell r="H8677" t="str">
            <v>2628</v>
          </cell>
        </row>
        <row r="8678">
          <cell r="A8678" t="str">
            <v>A.11</v>
          </cell>
          <cell r="B8678" t="str">
            <v>家用电器</v>
          </cell>
        </row>
        <row r="8679">
          <cell r="A8679" t="str">
            <v>A.11.01</v>
          </cell>
          <cell r="B8679" t="str">
            <v>空调</v>
          </cell>
        </row>
        <row r="8680">
          <cell r="A8680" t="str">
            <v>A.11.01.01</v>
          </cell>
          <cell r="B8680" t="str">
            <v>精密空调</v>
          </cell>
        </row>
        <row r="8681">
          <cell r="A8681" t="str">
            <v>A.11.01.01.01</v>
          </cell>
          <cell r="B8681" t="str">
            <v>精密空调</v>
          </cell>
        </row>
        <row r="8682">
          <cell r="A8682" t="str">
            <v>A.11.01.01.01.010100</v>
          </cell>
          <cell r="B8682" t="str">
            <v>精密空调</v>
          </cell>
          <cell r="H8682" t="str">
            <v>82400</v>
          </cell>
        </row>
        <row r="8683">
          <cell r="A8683" t="str">
            <v>A.11.01.01.01.010200</v>
          </cell>
          <cell r="B8683" t="str">
            <v>盾安机房专用精密空调</v>
          </cell>
          <cell r="H8683" t="str">
            <v>49540</v>
          </cell>
        </row>
        <row r="8684">
          <cell r="A8684" t="str">
            <v>A.11.01.01.01.010201</v>
          </cell>
          <cell r="B8684" t="str">
            <v>盾安机房专用精密空调</v>
          </cell>
          <cell r="H8684" t="str">
            <v>48245</v>
          </cell>
        </row>
        <row r="8685">
          <cell r="A8685" t="str">
            <v>A.11.01.01.01.010210</v>
          </cell>
          <cell r="B8685" t="str">
            <v>铜管(含保温)</v>
          </cell>
          <cell r="H8685" t="str">
            <v>35</v>
          </cell>
        </row>
        <row r="8686">
          <cell r="A8686" t="str">
            <v>A.11.01.01.01.010211</v>
          </cell>
          <cell r="B8686" t="str">
            <v>铜管(含保温)</v>
          </cell>
          <cell r="H8686" t="str">
            <v>45</v>
          </cell>
        </row>
        <row r="8687">
          <cell r="A8687" t="str">
            <v>A.11.01.01.01.010220</v>
          </cell>
          <cell r="B8687" t="str">
            <v>室内机水管连接</v>
          </cell>
          <cell r="H8687" t="str">
            <v>20</v>
          </cell>
        </row>
        <row r="8688">
          <cell r="A8688" t="str">
            <v>A.11.01.01.01.010230</v>
          </cell>
          <cell r="B8688" t="str">
            <v>UPVC冷凝水管(含保温)</v>
          </cell>
          <cell r="H8688" t="str">
            <v>12</v>
          </cell>
        </row>
        <row r="8689">
          <cell r="A8689" t="str">
            <v>A.11.01.01.01.010240</v>
          </cell>
          <cell r="B8689" t="str">
            <v>内外机信号线</v>
          </cell>
          <cell r="H8689" t="str">
            <v>450</v>
          </cell>
        </row>
        <row r="8690">
          <cell r="A8690" t="str">
            <v>A.11.01.01.01.010250</v>
          </cell>
          <cell r="B8690" t="str">
            <v>室内外机架</v>
          </cell>
          <cell r="H8690" t="str">
            <v>35</v>
          </cell>
        </row>
        <row r="8691">
          <cell r="A8691" t="str">
            <v>A.11.01.01.01.010260</v>
          </cell>
          <cell r="B8691" t="str">
            <v>冷媒</v>
          </cell>
          <cell r="H8691" t="str">
            <v>20</v>
          </cell>
        </row>
        <row r="8692">
          <cell r="A8692" t="str">
            <v>A.11.01.01.01.010270</v>
          </cell>
          <cell r="B8692" t="str">
            <v>氮气</v>
          </cell>
          <cell r="H8692" t="str">
            <v>60.0001</v>
          </cell>
        </row>
        <row r="8693">
          <cell r="A8693" t="str">
            <v>A.11.01.02</v>
          </cell>
          <cell r="B8693" t="str">
            <v>壁挂式</v>
          </cell>
        </row>
        <row r="8694">
          <cell r="A8694" t="str">
            <v>A.11.01.02.01</v>
          </cell>
          <cell r="B8694" t="str">
            <v>壁挂式</v>
          </cell>
        </row>
        <row r="8695">
          <cell r="A8695" t="str">
            <v>A.11.01.02.01.010100</v>
          </cell>
          <cell r="B8695" t="str">
            <v>美的空调</v>
          </cell>
          <cell r="H8695" t="str">
            <v>2480</v>
          </cell>
        </row>
        <row r="8696">
          <cell r="A8696" t="str">
            <v>A.11.01.02.01.020100</v>
          </cell>
          <cell r="B8696" t="str">
            <v>美的空调</v>
          </cell>
          <cell r="H8696" t="str">
            <v>4299</v>
          </cell>
        </row>
        <row r="8697">
          <cell r="A8697" t="str">
            <v>A.11.01.03</v>
          </cell>
          <cell r="B8697" t="str">
            <v>立柜式</v>
          </cell>
        </row>
        <row r="8698">
          <cell r="A8698" t="str">
            <v>A.11.01.03.01</v>
          </cell>
          <cell r="B8698" t="str">
            <v>立柜式</v>
          </cell>
        </row>
        <row r="8699">
          <cell r="A8699" t="str">
            <v>A.11.01.03.01.010100</v>
          </cell>
          <cell r="B8699" t="str">
            <v>美的空调</v>
          </cell>
          <cell r="H8699" t="str">
            <v>5000</v>
          </cell>
        </row>
        <row r="8700">
          <cell r="A8700" t="str">
            <v>A.11.01.03.01.010101</v>
          </cell>
          <cell r="B8700" t="str">
            <v>美的空调柜机</v>
          </cell>
          <cell r="H8700" t="str">
            <v>7200.0001</v>
          </cell>
        </row>
        <row r="8701">
          <cell r="A8701" t="str">
            <v>A.11.01.03.01.010102</v>
          </cell>
          <cell r="B8701" t="str">
            <v>美的空调挂机</v>
          </cell>
          <cell r="H8701" t="str">
            <v>3200</v>
          </cell>
        </row>
        <row r="8702">
          <cell r="A8702" t="str">
            <v>A.11.01.03.01.010103</v>
          </cell>
          <cell r="B8702" t="str">
            <v>格力柜式空调</v>
          </cell>
          <cell r="H8702" t="str">
            <v>9800</v>
          </cell>
        </row>
        <row r="8703">
          <cell r="A8703" t="str">
            <v>A.11.01.04</v>
          </cell>
          <cell r="B8703" t="str">
            <v>嵌入式</v>
          </cell>
        </row>
        <row r="8704">
          <cell r="A8704" t="str">
            <v>A.11.02</v>
          </cell>
          <cell r="B8704" t="str">
            <v>洗衣机</v>
          </cell>
        </row>
        <row r="8705">
          <cell r="A8705" t="str">
            <v>A.11.02.01</v>
          </cell>
          <cell r="B8705" t="str">
            <v>滚筒式</v>
          </cell>
        </row>
        <row r="8706">
          <cell r="A8706" t="str">
            <v>A.11.02.01.00</v>
          </cell>
          <cell r="B8706" t="str">
            <v>西门子滚筒式洗衣机</v>
          </cell>
        </row>
        <row r="8707">
          <cell r="A8707" t="str">
            <v>A.11.02.01.00.010100</v>
          </cell>
          <cell r="B8707" t="str">
            <v>西门子洗衣机</v>
          </cell>
          <cell r="H8707" t="str">
            <v>4400</v>
          </cell>
        </row>
        <row r="8708">
          <cell r="A8708" t="str">
            <v>A.11.03</v>
          </cell>
          <cell r="B8708" t="str">
            <v>冰箱</v>
          </cell>
        </row>
        <row r="8709">
          <cell r="A8709" t="str">
            <v>A.11.03.01</v>
          </cell>
          <cell r="B8709" t="str">
            <v>冰柜</v>
          </cell>
        </row>
        <row r="8710">
          <cell r="A8710" t="str">
            <v>A.11.03.01.00</v>
          </cell>
          <cell r="B8710" t="str">
            <v>冰柜</v>
          </cell>
        </row>
        <row r="8711">
          <cell r="A8711" t="str">
            <v>A.11.03.01.00.010100</v>
          </cell>
          <cell r="B8711" t="str">
            <v>海尔冰柜</v>
          </cell>
          <cell r="H8711" t="str">
            <v>2930</v>
          </cell>
        </row>
        <row r="8712">
          <cell r="A8712" t="str">
            <v>A.11.04</v>
          </cell>
          <cell r="B8712" t="str">
            <v>加湿器</v>
          </cell>
        </row>
        <row r="8713">
          <cell r="A8713" t="str">
            <v>A.11.04.01</v>
          </cell>
          <cell r="B8713" t="str">
            <v>加湿器</v>
          </cell>
        </row>
        <row r="8714">
          <cell r="A8714" t="str">
            <v>A.11.04.01.00</v>
          </cell>
          <cell r="B8714" t="str">
            <v>加湿器</v>
          </cell>
        </row>
        <row r="8715">
          <cell r="A8715" t="str">
            <v>A.11.04.01.00.010100</v>
          </cell>
          <cell r="B8715" t="str">
            <v>加湿机</v>
          </cell>
          <cell r="H8715" t="str">
            <v>3400</v>
          </cell>
        </row>
        <row r="8716">
          <cell r="A8716" t="str">
            <v>A.11.04.01.00.010200</v>
          </cell>
          <cell r="B8716" t="str">
            <v>加湿机</v>
          </cell>
          <cell r="H8716" t="str">
            <v>0</v>
          </cell>
        </row>
        <row r="8717">
          <cell r="A8717" t="str">
            <v>A.12</v>
          </cell>
          <cell r="B8717" t="str">
            <v>工具</v>
          </cell>
        </row>
        <row r="8718">
          <cell r="A8718" t="str">
            <v>A.12.01</v>
          </cell>
          <cell r="B8718" t="str">
            <v>生产工具</v>
          </cell>
        </row>
        <row r="8719">
          <cell r="A8719" t="str">
            <v>A.12.01.01</v>
          </cell>
          <cell r="B8719" t="str">
            <v>生产工具</v>
          </cell>
        </row>
        <row r="8720">
          <cell r="A8720" t="str">
            <v>A.12.01.01.01</v>
          </cell>
          <cell r="B8720" t="str">
            <v>生产工具</v>
          </cell>
        </row>
        <row r="8721">
          <cell r="A8721" t="str">
            <v>A.12.01.01.01.010100</v>
          </cell>
          <cell r="B8721" t="str">
            <v>单面双位双轨工作台</v>
          </cell>
          <cell r="H8721" t="str">
            <v>0</v>
          </cell>
        </row>
        <row r="8722">
          <cell r="A8722" t="str">
            <v>A.12.01.01.01.020100</v>
          </cell>
          <cell r="B8722" t="str">
            <v>双轨工具车</v>
          </cell>
          <cell r="H8722" t="str">
            <v>2100</v>
          </cell>
        </row>
        <row r="8723">
          <cell r="A8723" t="str">
            <v>A.12.01.01.01.030100</v>
          </cell>
          <cell r="B8723" t="str">
            <v>包装流水线</v>
          </cell>
          <cell r="H8723" t="str">
            <v>0</v>
          </cell>
        </row>
        <row r="8724">
          <cell r="A8724" t="str">
            <v>A.12.01.01.01.040200</v>
          </cell>
          <cell r="B8724" t="str">
            <v>包装流水线</v>
          </cell>
          <cell r="H8724" t="str">
            <v>43800</v>
          </cell>
        </row>
        <row r="8725">
          <cell r="A8725" t="str">
            <v>A.12.01.01.01.040300</v>
          </cell>
          <cell r="B8725" t="str">
            <v>母线加工机</v>
          </cell>
          <cell r="H8725" t="str">
            <v>0</v>
          </cell>
        </row>
        <row r="8726">
          <cell r="A8726" t="str">
            <v>A.12.01.01.01.040400</v>
          </cell>
          <cell r="B8726" t="str">
            <v>台钻</v>
          </cell>
          <cell r="H8726" t="str">
            <v>1900</v>
          </cell>
        </row>
        <row r="8727">
          <cell r="A8727" t="str">
            <v>A.12.01.01.01.040500</v>
          </cell>
          <cell r="B8727" t="str">
            <v>发电机组</v>
          </cell>
          <cell r="H8727" t="str">
            <v>38000</v>
          </cell>
        </row>
        <row r="8728">
          <cell r="A8728" t="str">
            <v>A.12.01.01.01.040600</v>
          </cell>
          <cell r="B8728" t="str">
            <v>发电机房建设材料及工程</v>
          </cell>
          <cell r="H8728" t="str">
            <v>36000</v>
          </cell>
        </row>
        <row r="8729">
          <cell r="A8729" t="str">
            <v>A.12.01.01.01.040700</v>
          </cell>
          <cell r="B8729" t="str">
            <v>采集器I型老化车</v>
          </cell>
          <cell r="H8729" t="str">
            <v>3000</v>
          </cell>
        </row>
        <row r="8730">
          <cell r="A8730" t="str">
            <v>A.12.01.01.01.040800</v>
          </cell>
          <cell r="B8730" t="str">
            <v>采集器II型老化车</v>
          </cell>
          <cell r="H8730" t="str">
            <v>3100</v>
          </cell>
        </row>
        <row r="8731">
          <cell r="A8731" t="str">
            <v>A.12.01.01.01.040900</v>
          </cell>
          <cell r="B8731" t="str">
            <v>集中器I型老化车</v>
          </cell>
          <cell r="H8731" t="str">
            <v>3000</v>
          </cell>
        </row>
        <row r="8732">
          <cell r="A8732" t="str">
            <v>A.12.01.01.01.040901</v>
          </cell>
          <cell r="B8732" t="str">
            <v>割灌机</v>
          </cell>
          <cell r="H8732" t="str">
            <v>2400.0001</v>
          </cell>
        </row>
        <row r="8733">
          <cell r="A8733" t="str">
            <v>A.12.02</v>
          </cell>
          <cell r="B8733" t="str">
            <v>包装工具</v>
          </cell>
        </row>
        <row r="8734">
          <cell r="A8734" t="str">
            <v>A.12.02.01</v>
          </cell>
          <cell r="B8734" t="str">
            <v>打包机</v>
          </cell>
        </row>
        <row r="8735">
          <cell r="A8735" t="str">
            <v>A.12.02.01.01</v>
          </cell>
          <cell r="B8735" t="str">
            <v>打包机</v>
          </cell>
        </row>
        <row r="8736">
          <cell r="A8736" t="str">
            <v>A.12.02.01.01.010100</v>
          </cell>
          <cell r="B8736" t="str">
            <v>打包机</v>
          </cell>
          <cell r="H8736" t="str">
            <v>0</v>
          </cell>
        </row>
        <row r="8737">
          <cell r="A8737" t="str">
            <v>A.12.03</v>
          </cell>
          <cell r="B8737" t="str">
            <v>辅助工具</v>
          </cell>
        </row>
        <row r="8738">
          <cell r="A8738" t="str">
            <v>A.12.03.01</v>
          </cell>
          <cell r="B8738" t="str">
            <v>辅助工具</v>
          </cell>
        </row>
        <row r="8739">
          <cell r="A8739" t="str">
            <v>A.12.03.01.01</v>
          </cell>
          <cell r="B8739" t="str">
            <v>辅助工具</v>
          </cell>
        </row>
        <row r="8740">
          <cell r="A8740" t="str">
            <v>A.12.03.01.01.010100</v>
          </cell>
          <cell r="B8740" t="str">
            <v>爬梯</v>
          </cell>
          <cell r="H8740" t="str">
            <v>1500</v>
          </cell>
        </row>
        <row r="8741">
          <cell r="A8741" t="str">
            <v>A.12.03.01.01.010101</v>
          </cell>
          <cell r="B8741" t="str">
            <v>充电式液压钳</v>
          </cell>
          <cell r="H8741" t="str">
            <v>8500</v>
          </cell>
        </row>
        <row r="8742">
          <cell r="A8742" t="str">
            <v>A.12.03.01.01.010102</v>
          </cell>
          <cell r="B8742" t="str">
            <v>冲击扳手</v>
          </cell>
          <cell r="H8742" t="str">
            <v>3000</v>
          </cell>
        </row>
        <row r="8743">
          <cell r="A8743" t="str">
            <v>A.12.03.01.01.010103</v>
          </cell>
          <cell r="B8743" t="str">
            <v>角磨机</v>
          </cell>
          <cell r="H8743" t="str">
            <v>3550</v>
          </cell>
        </row>
        <row r="8744">
          <cell r="A8744" t="str">
            <v>A.12.03.01.01.010104</v>
          </cell>
          <cell r="B8744" t="str">
            <v>电锤</v>
          </cell>
          <cell r="H8744" t="str">
            <v>5549.9999</v>
          </cell>
        </row>
        <row r="8745">
          <cell r="A8745" t="str">
            <v>A.12.03.01.01.010105</v>
          </cell>
          <cell r="B8745" t="str">
            <v>高枝锯</v>
          </cell>
          <cell r="H8745" t="str">
            <v>925</v>
          </cell>
        </row>
        <row r="8746">
          <cell r="A8746" t="str">
            <v>A.12.03.01.01.010106</v>
          </cell>
          <cell r="B8746" t="str">
            <v>通信电缆充气机</v>
          </cell>
          <cell r="H8746" t="str">
            <v>0</v>
          </cell>
        </row>
        <row r="8747">
          <cell r="A8747" t="str">
            <v>A.12.03.01.01.010107</v>
          </cell>
          <cell r="B8747" t="str">
            <v>碎纸机</v>
          </cell>
          <cell r="H8747" t="str">
            <v>0</v>
          </cell>
        </row>
        <row r="8748">
          <cell r="A8748" t="str">
            <v>A.12.04</v>
          </cell>
          <cell r="B8748" t="str">
            <v>测试工具</v>
          </cell>
        </row>
        <row r="8749">
          <cell r="A8749" t="str">
            <v>A.12.04.01</v>
          </cell>
          <cell r="B8749" t="str">
            <v>测试工具</v>
          </cell>
        </row>
        <row r="8750">
          <cell r="A8750" t="str">
            <v>A.12.04.01.01</v>
          </cell>
          <cell r="B8750" t="str">
            <v>测试工具</v>
          </cell>
        </row>
        <row r="8751">
          <cell r="A8751" t="str">
            <v>A.12.04.01.01.010100</v>
          </cell>
          <cell r="B8751" t="str">
            <v>衰减（阻尼）振荡波模拟器</v>
          </cell>
          <cell r="H8751" t="str">
            <v>0</v>
          </cell>
        </row>
        <row r="8752">
          <cell r="A8752" t="str">
            <v>A.12.04.01.01.010200</v>
          </cell>
          <cell r="B8752" t="str">
            <v>衰减（阻尼）振荡波模拟器</v>
          </cell>
          <cell r="H8752" t="str">
            <v>42000</v>
          </cell>
        </row>
        <row r="8753">
          <cell r="A8753" t="str">
            <v>A.12.04.01.01.010300</v>
          </cell>
          <cell r="B8753" t="str">
            <v>GPS时钟服务器</v>
          </cell>
          <cell r="H8753" t="str">
            <v>5199.9999</v>
          </cell>
        </row>
        <row r="8754">
          <cell r="A8754" t="str">
            <v>A.12.04.01.01.010301</v>
          </cell>
          <cell r="B8754" t="str">
            <v>IRIG-B码产生器</v>
          </cell>
          <cell r="H8754" t="str">
            <v>5000</v>
          </cell>
        </row>
        <row r="8755">
          <cell r="A8755" t="str">
            <v>A.12.04.01.01.010400</v>
          </cell>
          <cell r="B8755" t="str">
            <v>GPS时钟服务器</v>
          </cell>
          <cell r="H8755" t="str">
            <v>0</v>
          </cell>
        </row>
        <row r="8756">
          <cell r="A8756" t="str">
            <v>A.12.04.01.01.010500</v>
          </cell>
          <cell r="B8756" t="str">
            <v>ESAM模块测试设备</v>
          </cell>
          <cell r="H8756" t="str">
            <v>2600</v>
          </cell>
        </row>
        <row r="8757">
          <cell r="A8757" t="str">
            <v>A.12.04.01.01.010600</v>
          </cell>
          <cell r="B8757" t="str">
            <v>功率消耗测试仪</v>
          </cell>
          <cell r="H8757" t="str">
            <v>0</v>
          </cell>
        </row>
        <row r="8758">
          <cell r="A8758" t="str">
            <v>A.12.04.01.01.010700</v>
          </cell>
          <cell r="B8758" t="str">
            <v>功率消耗测试仪</v>
          </cell>
          <cell r="H8758" t="str">
            <v>7500</v>
          </cell>
        </row>
        <row r="8759">
          <cell r="A8759" t="str">
            <v>A.12.04.01.01.010800</v>
          </cell>
          <cell r="B8759" t="str">
            <v>振动试验台</v>
          </cell>
          <cell r="H8759" t="str">
            <v>0</v>
          </cell>
        </row>
        <row r="8760">
          <cell r="A8760" t="str">
            <v>A.12.04.01.01.010900</v>
          </cell>
          <cell r="B8760" t="str">
            <v>振动试验台</v>
          </cell>
          <cell r="H8760" t="str">
            <v>0</v>
          </cell>
        </row>
        <row r="8761">
          <cell r="A8761" t="str">
            <v>A.12.04.01.01.011000</v>
          </cell>
          <cell r="B8761" t="str">
            <v>沙尘试验箱</v>
          </cell>
          <cell r="H8761" t="str">
            <v>0</v>
          </cell>
        </row>
        <row r="8762">
          <cell r="A8762" t="str">
            <v>A.12.04.01.01.011100</v>
          </cell>
          <cell r="B8762" t="str">
            <v>沙尘试验箱</v>
          </cell>
          <cell r="H8762" t="str">
            <v>0</v>
          </cell>
        </row>
        <row r="8763">
          <cell r="A8763" t="str">
            <v>A.12.04.01.01.011200</v>
          </cell>
          <cell r="B8763" t="str">
            <v>滴水试验箱</v>
          </cell>
          <cell r="H8763" t="str">
            <v>0</v>
          </cell>
        </row>
        <row r="8764">
          <cell r="A8764" t="str">
            <v>A.12.04.01.01.011300</v>
          </cell>
          <cell r="B8764" t="str">
            <v>滴水试验箱</v>
          </cell>
          <cell r="H8764" t="str">
            <v>0</v>
          </cell>
        </row>
        <row r="8765">
          <cell r="A8765" t="str">
            <v>A.12.04.01.01.011400</v>
          </cell>
          <cell r="B8765" t="str">
            <v>接地电阻测试仪</v>
          </cell>
          <cell r="H8765" t="str">
            <v>1200</v>
          </cell>
        </row>
        <row r="8766">
          <cell r="A8766" t="str">
            <v>A.12.04.01.01.011500</v>
          </cell>
          <cell r="B8766" t="str">
            <v>通断试验台</v>
          </cell>
          <cell r="H8766" t="str">
            <v>5700</v>
          </cell>
        </row>
        <row r="8767">
          <cell r="A8767" t="str">
            <v>B</v>
          </cell>
          <cell r="B8767" t="str">
            <v>材料</v>
          </cell>
        </row>
        <row r="8768">
          <cell r="A8768" t="str">
            <v>B.01</v>
          </cell>
          <cell r="B8768" t="str">
            <v>阻容类</v>
          </cell>
        </row>
        <row r="8769">
          <cell r="A8769" t="str">
            <v>B.01.01</v>
          </cell>
          <cell r="B8769" t="str">
            <v>电容</v>
          </cell>
        </row>
        <row r="8770">
          <cell r="A8770" t="str">
            <v>B.01.01.01</v>
          </cell>
          <cell r="B8770" t="str">
            <v>贴片电容</v>
          </cell>
        </row>
        <row r="8771">
          <cell r="A8771" t="str">
            <v>B.01.01.01.00</v>
          </cell>
          <cell r="B8771" t="str">
            <v>贴片电容</v>
          </cell>
        </row>
        <row r="8772">
          <cell r="A8772" t="str">
            <v>B.01.01.01.00.100122</v>
          </cell>
          <cell r="B8772" t="str">
            <v>贴片电容</v>
          </cell>
          <cell r="H8772" t="str">
            <v>.0161</v>
          </cell>
        </row>
        <row r="8773">
          <cell r="A8773" t="str">
            <v>B.01.01.01.00.100124</v>
          </cell>
          <cell r="B8773" t="str">
            <v>贴片电容</v>
          </cell>
          <cell r="H8773" t="str">
            <v>.0058</v>
          </cell>
        </row>
        <row r="8774">
          <cell r="A8774" t="str">
            <v>B.01.01.01.00.100125</v>
          </cell>
          <cell r="B8774" t="str">
            <v>贴片电容</v>
          </cell>
          <cell r="H8774" t="str">
            <v>.0058</v>
          </cell>
        </row>
        <row r="8775">
          <cell r="A8775" t="str">
            <v>B.01.01.01.00.100126</v>
          </cell>
          <cell r="B8775" t="str">
            <v>贴片电容</v>
          </cell>
          <cell r="H8775" t="str">
            <v>.0058</v>
          </cell>
        </row>
        <row r="8776">
          <cell r="A8776" t="str">
            <v>B.01.01.01.00.100127</v>
          </cell>
          <cell r="B8776" t="str">
            <v>贴片电容</v>
          </cell>
          <cell r="H8776" t="str">
            <v>.0058</v>
          </cell>
        </row>
        <row r="8777">
          <cell r="A8777" t="str">
            <v>B.01.01.01.00.100128</v>
          </cell>
          <cell r="B8777" t="str">
            <v>贴片电容</v>
          </cell>
          <cell r="H8777" t="str">
            <v>.0058</v>
          </cell>
        </row>
        <row r="8778">
          <cell r="A8778" t="str">
            <v>B.01.01.01.00.100129</v>
          </cell>
          <cell r="B8778" t="str">
            <v>贴片电容</v>
          </cell>
          <cell r="H8778" t="str">
            <v>.0099</v>
          </cell>
        </row>
        <row r="8779">
          <cell r="A8779" t="str">
            <v>B.01.01.01.00.100130</v>
          </cell>
          <cell r="B8779" t="str">
            <v>贴片电容</v>
          </cell>
          <cell r="H8779" t="str">
            <v>.0135</v>
          </cell>
        </row>
        <row r="8780">
          <cell r="A8780" t="str">
            <v>B.01.01.01.00.100131</v>
          </cell>
          <cell r="B8780" t="str">
            <v>贴片电容</v>
          </cell>
          <cell r="H8780" t="str">
            <v>.024</v>
          </cell>
        </row>
        <row r="8781">
          <cell r="A8781" t="str">
            <v>B.01.01.01.00.100132</v>
          </cell>
          <cell r="B8781" t="str">
            <v>贴片电容</v>
          </cell>
          <cell r="H8781" t="str">
            <v>.005</v>
          </cell>
        </row>
        <row r="8782">
          <cell r="A8782" t="str">
            <v>B.01.01.01.00.100224</v>
          </cell>
          <cell r="B8782" t="str">
            <v>贴片电容</v>
          </cell>
          <cell r="H8782" t="str">
            <v>.017</v>
          </cell>
        </row>
        <row r="8783">
          <cell r="A8783" t="str">
            <v>B.01.01.01.00.100225</v>
          </cell>
          <cell r="B8783" t="str">
            <v>贴片电容</v>
          </cell>
          <cell r="H8783" t="str">
            <v>.01</v>
          </cell>
        </row>
        <row r="8784">
          <cell r="A8784" t="str">
            <v>B.01.01.01.00.100323</v>
          </cell>
          <cell r="B8784" t="str">
            <v>贴片电容</v>
          </cell>
          <cell r="H8784" t="str">
            <v>.025</v>
          </cell>
        </row>
        <row r="8785">
          <cell r="A8785" t="str">
            <v>B.01.01.01.00.100424</v>
          </cell>
          <cell r="B8785" t="str">
            <v>贴片电容</v>
          </cell>
          <cell r="H8785" t="str">
            <v>.05</v>
          </cell>
        </row>
        <row r="8786">
          <cell r="A8786" t="str">
            <v>B.01.01.01.00.100524</v>
          </cell>
          <cell r="B8786" t="str">
            <v>贴片电容</v>
          </cell>
          <cell r="H8786" t="str">
            <v>.023</v>
          </cell>
        </row>
        <row r="8787">
          <cell r="A8787" t="str">
            <v>B.01.01.01.00.100624</v>
          </cell>
          <cell r="B8787" t="str">
            <v>贴片电容</v>
          </cell>
          <cell r="H8787" t="str">
            <v>.022</v>
          </cell>
        </row>
        <row r="8788">
          <cell r="A8788" t="str">
            <v>B.01.01.01.00.100724</v>
          </cell>
          <cell r="B8788" t="str">
            <v>贴片电容</v>
          </cell>
          <cell r="H8788" t="str">
            <v>.022</v>
          </cell>
        </row>
        <row r="8789">
          <cell r="A8789" t="str">
            <v>B.01.01.01.00.100824</v>
          </cell>
          <cell r="B8789" t="str">
            <v>贴片电容</v>
          </cell>
          <cell r="H8789" t="str">
            <v>.05</v>
          </cell>
        </row>
        <row r="8790">
          <cell r="A8790" t="str">
            <v>B.01.01.01.00.100924</v>
          </cell>
          <cell r="B8790" t="str">
            <v>贴片电容</v>
          </cell>
          <cell r="H8790" t="str">
            <v>.025</v>
          </cell>
        </row>
        <row r="8791">
          <cell r="A8791" t="str">
            <v>B.01.01.01.00.101024</v>
          </cell>
          <cell r="B8791" t="str">
            <v>贴片电容</v>
          </cell>
          <cell r="H8791" t="str">
            <v>.0209</v>
          </cell>
        </row>
        <row r="8792">
          <cell r="A8792" t="str">
            <v>B.01.01.01.00.101124</v>
          </cell>
          <cell r="B8792" t="str">
            <v>贴片电容</v>
          </cell>
          <cell r="H8792" t="str">
            <v>.017</v>
          </cell>
        </row>
        <row r="8793">
          <cell r="A8793" t="str">
            <v>B.01.01.01.00.101224</v>
          </cell>
          <cell r="B8793" t="str">
            <v>贴片电容</v>
          </cell>
          <cell r="H8793" t="str">
            <v>.022</v>
          </cell>
        </row>
        <row r="8794">
          <cell r="A8794" t="str">
            <v>B.01.01.01.00.101225</v>
          </cell>
          <cell r="B8794" t="str">
            <v>贴片电容</v>
          </cell>
          <cell r="H8794" t="str">
            <v>.0651</v>
          </cell>
        </row>
        <row r="8795">
          <cell r="A8795" t="str">
            <v>B.01.01.01.00.101324</v>
          </cell>
          <cell r="B8795" t="str">
            <v>贴片电容</v>
          </cell>
          <cell r="H8795" t="str">
            <v>.025</v>
          </cell>
        </row>
        <row r="8796">
          <cell r="A8796" t="str">
            <v>B.01.01.01.00.101424</v>
          </cell>
          <cell r="B8796" t="str">
            <v>贴片电容</v>
          </cell>
          <cell r="H8796" t="str">
            <v>.025</v>
          </cell>
        </row>
        <row r="8797">
          <cell r="A8797" t="str">
            <v>B.01.01.01.00.101524</v>
          </cell>
          <cell r="B8797" t="str">
            <v>贴片电容</v>
          </cell>
          <cell r="H8797" t="str">
            <v>.05</v>
          </cell>
        </row>
        <row r="8798">
          <cell r="A8798" t="str">
            <v>B.01.01.01.00.101624</v>
          </cell>
          <cell r="B8798" t="str">
            <v>贴片电容</v>
          </cell>
          <cell r="H8798" t="str">
            <v>.05</v>
          </cell>
        </row>
        <row r="8799">
          <cell r="A8799" t="str">
            <v>B.01.01.01.00.101724</v>
          </cell>
          <cell r="B8799" t="str">
            <v>贴片电容</v>
          </cell>
          <cell r="H8799" t="str">
            <v>.04</v>
          </cell>
        </row>
        <row r="8800">
          <cell r="A8800" t="str">
            <v>B.01.01.01.00.101824</v>
          </cell>
          <cell r="B8800" t="str">
            <v>贴片电容</v>
          </cell>
          <cell r="H8800" t="str">
            <v>.05</v>
          </cell>
        </row>
        <row r="8801">
          <cell r="A8801" t="str">
            <v>B.01.01.01.00.102024</v>
          </cell>
          <cell r="B8801" t="str">
            <v>贴片电容</v>
          </cell>
          <cell r="H8801" t="str">
            <v>.075</v>
          </cell>
        </row>
        <row r="8802">
          <cell r="A8802" t="str">
            <v>B.01.01.01.00.102025</v>
          </cell>
          <cell r="B8802" t="str">
            <v>贴片电容</v>
          </cell>
          <cell r="H8802" t="str">
            <v>.014</v>
          </cell>
        </row>
        <row r="8803">
          <cell r="A8803" t="str">
            <v>B.01.01.01.00.102026</v>
          </cell>
          <cell r="B8803" t="str">
            <v>贴片电容</v>
          </cell>
          <cell r="H8803" t="str">
            <v>.0137</v>
          </cell>
        </row>
        <row r="8804">
          <cell r="A8804" t="str">
            <v>B.01.01.01.00.102027</v>
          </cell>
          <cell r="B8804" t="str">
            <v>贴片电容</v>
          </cell>
          <cell r="H8804" t="str">
            <v>.0137</v>
          </cell>
        </row>
        <row r="8805">
          <cell r="A8805" t="str">
            <v>B.01.01.01.00.102028</v>
          </cell>
          <cell r="B8805" t="str">
            <v>贴片电容</v>
          </cell>
          <cell r="H8805" t="str">
            <v>.0136</v>
          </cell>
        </row>
        <row r="8806">
          <cell r="A8806" t="str">
            <v>B.01.01.01.00.102124</v>
          </cell>
          <cell r="B8806" t="str">
            <v>贴片电容</v>
          </cell>
          <cell r="H8806" t="str">
            <v>.08</v>
          </cell>
        </row>
        <row r="8807">
          <cell r="A8807" t="str">
            <v>B.01.01.01.00.102224</v>
          </cell>
          <cell r="B8807" t="str">
            <v>贴片电容</v>
          </cell>
          <cell r="H8807" t="str">
            <v>.05</v>
          </cell>
        </row>
        <row r="8808">
          <cell r="A8808" t="str">
            <v>B.01.01.01.00.102324</v>
          </cell>
          <cell r="B8808" t="str">
            <v>贴片电容</v>
          </cell>
          <cell r="H8808" t="str">
            <v>.05</v>
          </cell>
        </row>
        <row r="8809">
          <cell r="A8809" t="str">
            <v>B.01.01.01.00.102424</v>
          </cell>
          <cell r="B8809" t="str">
            <v>贴片电容</v>
          </cell>
          <cell r="H8809" t="str">
            <v>.05</v>
          </cell>
        </row>
        <row r="8810">
          <cell r="A8810" t="str">
            <v>B.01.01.01.00.102524</v>
          </cell>
          <cell r="B8810" t="str">
            <v>贴片电容</v>
          </cell>
          <cell r="H8810" t="str">
            <v>0</v>
          </cell>
        </row>
        <row r="8811">
          <cell r="A8811" t="str">
            <v>B.01.01.01.00.102624</v>
          </cell>
          <cell r="B8811" t="str">
            <v>贴片电容</v>
          </cell>
          <cell r="H8811" t="str">
            <v>.025</v>
          </cell>
        </row>
        <row r="8812">
          <cell r="A8812" t="str">
            <v>B.01.01.01.00.102724</v>
          </cell>
          <cell r="B8812" t="str">
            <v>贴片电容</v>
          </cell>
          <cell r="H8812" t="str">
            <v>.022</v>
          </cell>
        </row>
        <row r="8813">
          <cell r="A8813" t="str">
            <v>B.01.01.01.00.102824</v>
          </cell>
          <cell r="B8813" t="str">
            <v>贴片电容</v>
          </cell>
          <cell r="H8813" t="str">
            <v>.008</v>
          </cell>
        </row>
        <row r="8814">
          <cell r="A8814" t="str">
            <v>B.01.01.01.00.102825</v>
          </cell>
          <cell r="B8814" t="str">
            <v>贴片电容</v>
          </cell>
          <cell r="H8814" t="str">
            <v>.008</v>
          </cell>
        </row>
        <row r="8815">
          <cell r="A8815" t="str">
            <v>B.01.01.01.00.102924</v>
          </cell>
          <cell r="B8815" t="str">
            <v>贴片电容</v>
          </cell>
          <cell r="H8815" t="str">
            <v>.008</v>
          </cell>
        </row>
        <row r="8816">
          <cell r="A8816" t="str">
            <v>B.01.01.01.00.103024</v>
          </cell>
          <cell r="B8816" t="str">
            <v>贴片电容</v>
          </cell>
          <cell r="H8816" t="str">
            <v>.013</v>
          </cell>
        </row>
        <row r="8817">
          <cell r="A8817" t="str">
            <v>B.01.01.01.00.103124</v>
          </cell>
          <cell r="B8817" t="str">
            <v>贴片电容</v>
          </cell>
          <cell r="H8817" t="str">
            <v>0</v>
          </cell>
        </row>
        <row r="8818">
          <cell r="A8818" t="str">
            <v>B.01.01.01.00.103224</v>
          </cell>
          <cell r="B8818" t="str">
            <v>贴片电容</v>
          </cell>
          <cell r="H8818" t="str">
            <v>.023</v>
          </cell>
        </row>
        <row r="8819">
          <cell r="A8819" t="str">
            <v>B.01.01.01.00.103324</v>
          </cell>
          <cell r="B8819" t="str">
            <v>贴片电容</v>
          </cell>
          <cell r="H8819" t="str">
            <v>.04</v>
          </cell>
        </row>
        <row r="8820">
          <cell r="A8820" t="str">
            <v>B.01.01.01.00.103424</v>
          </cell>
          <cell r="B8820" t="str">
            <v>贴片电容</v>
          </cell>
          <cell r="H8820" t="str">
            <v>.025</v>
          </cell>
        </row>
        <row r="8821">
          <cell r="A8821" t="str">
            <v>B.01.01.01.00.103524</v>
          </cell>
          <cell r="B8821" t="str">
            <v>贴片电容</v>
          </cell>
          <cell r="H8821" t="str">
            <v>.023</v>
          </cell>
        </row>
        <row r="8822">
          <cell r="A8822" t="str">
            <v>B.01.01.01.00.103624</v>
          </cell>
          <cell r="B8822" t="str">
            <v>贴片电容</v>
          </cell>
          <cell r="H8822" t="str">
            <v>.008</v>
          </cell>
        </row>
        <row r="8823">
          <cell r="A8823" t="str">
            <v>B.01.01.01.00.103724</v>
          </cell>
          <cell r="B8823" t="str">
            <v>贴片电容</v>
          </cell>
          <cell r="H8823" t="str">
            <v>.1601</v>
          </cell>
        </row>
        <row r="8824">
          <cell r="A8824" t="str">
            <v>B.01.01.01.00.103824</v>
          </cell>
          <cell r="B8824" t="str">
            <v>贴片电容</v>
          </cell>
          <cell r="H8824" t="str">
            <v>.013</v>
          </cell>
        </row>
        <row r="8825">
          <cell r="A8825" t="str">
            <v>B.01.01.01.00.103924</v>
          </cell>
          <cell r="B8825" t="str">
            <v>贴片电容</v>
          </cell>
          <cell r="H8825" t="str">
            <v>.022</v>
          </cell>
        </row>
        <row r="8826">
          <cell r="A8826" t="str">
            <v>B.01.01.01.00.103925</v>
          </cell>
          <cell r="B8826" t="str">
            <v>贴片电容</v>
          </cell>
          <cell r="H8826" t="str">
            <v>.04</v>
          </cell>
        </row>
        <row r="8827">
          <cell r="A8827" t="str">
            <v>B.01.01.01.00.110101</v>
          </cell>
          <cell r="B8827" t="str">
            <v>贴片电容</v>
          </cell>
          <cell r="H8827" t="str">
            <v>.039</v>
          </cell>
        </row>
        <row r="8828">
          <cell r="A8828" t="str">
            <v>B.01.01.01.00.110201</v>
          </cell>
          <cell r="B8828" t="str">
            <v>贴片电容</v>
          </cell>
          <cell r="H8828" t="str">
            <v>.008</v>
          </cell>
        </row>
        <row r="8829">
          <cell r="A8829" t="str">
            <v>B.01.01.01.00.110301</v>
          </cell>
          <cell r="B8829" t="str">
            <v>贴片电容</v>
          </cell>
          <cell r="H8829" t="str">
            <v>.008</v>
          </cell>
        </row>
        <row r="8830">
          <cell r="A8830" t="str">
            <v>B.01.01.01.00.110401</v>
          </cell>
          <cell r="B8830" t="str">
            <v>贴片电容</v>
          </cell>
          <cell r="H8830" t="str">
            <v>.0121</v>
          </cell>
        </row>
        <row r="8831">
          <cell r="A8831" t="str">
            <v>B.01.01.01.00.110501</v>
          </cell>
          <cell r="B8831" t="str">
            <v>贴片电容</v>
          </cell>
          <cell r="H8831" t="str">
            <v>.04</v>
          </cell>
        </row>
        <row r="8832">
          <cell r="A8832" t="str">
            <v>B.01.01.01.00.110601</v>
          </cell>
          <cell r="B8832" t="str">
            <v>贴片电容</v>
          </cell>
          <cell r="H8832" t="str">
            <v>.008</v>
          </cell>
        </row>
        <row r="8833">
          <cell r="A8833" t="str">
            <v>B.01.01.01.00.110701</v>
          </cell>
          <cell r="B8833" t="str">
            <v>贴片电容</v>
          </cell>
          <cell r="H8833" t="str">
            <v>.008</v>
          </cell>
        </row>
        <row r="8834">
          <cell r="A8834" t="str">
            <v>B.01.01.01.00.110801</v>
          </cell>
          <cell r="B8834" t="str">
            <v>贴片电容</v>
          </cell>
          <cell r="H8834" t="str">
            <v>.0121</v>
          </cell>
        </row>
        <row r="8835">
          <cell r="A8835" t="str">
            <v>B.01.01.01.00.110901</v>
          </cell>
          <cell r="B8835" t="str">
            <v>贴片电容</v>
          </cell>
          <cell r="H8835" t="str">
            <v>.007</v>
          </cell>
        </row>
        <row r="8836">
          <cell r="A8836" t="str">
            <v>B.01.01.01.00.110902</v>
          </cell>
          <cell r="B8836" t="str">
            <v>贴片电容</v>
          </cell>
          <cell r="H8836" t="str">
            <v>.0075</v>
          </cell>
        </row>
        <row r="8837">
          <cell r="A8837" t="str">
            <v>B.01.01.01.00.110903</v>
          </cell>
          <cell r="B8837" t="str">
            <v>贴片电容</v>
          </cell>
          <cell r="H8837" t="str">
            <v>.007</v>
          </cell>
        </row>
        <row r="8838">
          <cell r="A8838" t="str">
            <v>B.01.01.01.00.111001</v>
          </cell>
          <cell r="B8838" t="str">
            <v>贴片电容</v>
          </cell>
          <cell r="H8838" t="str">
            <v>.0087</v>
          </cell>
        </row>
        <row r="8839">
          <cell r="A8839" t="str">
            <v>B.01.01.01.00.111101</v>
          </cell>
          <cell r="B8839" t="str">
            <v>贴片电容</v>
          </cell>
          <cell r="H8839" t="str">
            <v>.0088</v>
          </cell>
        </row>
        <row r="8840">
          <cell r="A8840" t="str">
            <v>B.01.01.01.00.111201</v>
          </cell>
          <cell r="B8840" t="str">
            <v>贴片电容</v>
          </cell>
          <cell r="H8840" t="str">
            <v>.02</v>
          </cell>
        </row>
        <row r="8841">
          <cell r="A8841" t="str">
            <v>B.01.01.01.00.111301</v>
          </cell>
          <cell r="B8841" t="str">
            <v>贴片电容</v>
          </cell>
          <cell r="H8841" t="str">
            <v>.051</v>
          </cell>
        </row>
        <row r="8842">
          <cell r="A8842" t="str">
            <v>B.01.01.01.00.111401</v>
          </cell>
          <cell r="B8842" t="str">
            <v>贴片电容</v>
          </cell>
          <cell r="H8842" t="str">
            <v>.025</v>
          </cell>
        </row>
        <row r="8843">
          <cell r="A8843" t="str">
            <v>B.01.01.01.00.111402</v>
          </cell>
          <cell r="B8843" t="str">
            <v>贴片电容</v>
          </cell>
          <cell r="H8843" t="str">
            <v>.0145</v>
          </cell>
        </row>
        <row r="8844">
          <cell r="A8844" t="str">
            <v>B.01.01.01.00.111501</v>
          </cell>
          <cell r="B8844" t="str">
            <v>贴片电容</v>
          </cell>
          <cell r="H8844" t="str">
            <v>1.7</v>
          </cell>
        </row>
        <row r="8845">
          <cell r="A8845" t="str">
            <v>B.01.01.01.00.111601</v>
          </cell>
          <cell r="B8845" t="str">
            <v>贴片电容</v>
          </cell>
          <cell r="H8845" t="str">
            <v>.6</v>
          </cell>
        </row>
        <row r="8846">
          <cell r="A8846" t="str">
            <v>B.01.01.01.00.111701</v>
          </cell>
          <cell r="B8846" t="str">
            <v>贴片电容</v>
          </cell>
          <cell r="H8846" t="str">
            <v>.75</v>
          </cell>
        </row>
        <row r="8847">
          <cell r="A8847" t="str">
            <v>B.01.01.01.00.111702</v>
          </cell>
          <cell r="B8847" t="str">
            <v>贴片电容</v>
          </cell>
          <cell r="H8847" t="str">
            <v>.55</v>
          </cell>
        </row>
        <row r="8848">
          <cell r="A8848" t="str">
            <v>B.01.01.01.00.111801</v>
          </cell>
          <cell r="B8848" t="str">
            <v>贴片电容</v>
          </cell>
          <cell r="H8848" t="str">
            <v>.9</v>
          </cell>
        </row>
        <row r="8849">
          <cell r="A8849" t="str">
            <v>B.01.01.01.00.111901</v>
          </cell>
          <cell r="B8849" t="str">
            <v>贴片电容</v>
          </cell>
          <cell r="H8849" t="str">
            <v>0</v>
          </cell>
        </row>
        <row r="8850">
          <cell r="A8850" t="str">
            <v>B.01.01.01.00.112001</v>
          </cell>
          <cell r="B8850" t="str">
            <v>贴片电容</v>
          </cell>
          <cell r="H8850" t="str">
            <v>1.5001</v>
          </cell>
        </row>
        <row r="8851">
          <cell r="A8851" t="str">
            <v>B.01.01.01.00.112101</v>
          </cell>
          <cell r="B8851" t="str">
            <v>贴片电容</v>
          </cell>
          <cell r="H8851" t="str">
            <v>1.5001</v>
          </cell>
        </row>
        <row r="8852">
          <cell r="A8852" t="str">
            <v>B.01.01.01.00.135201</v>
          </cell>
          <cell r="B8852" t="str">
            <v>贴片电容</v>
          </cell>
          <cell r="H8852" t="str">
            <v>.0058</v>
          </cell>
        </row>
        <row r="8853">
          <cell r="A8853" t="str">
            <v>B.01.01.02</v>
          </cell>
          <cell r="B8853" t="str">
            <v>钽电容</v>
          </cell>
        </row>
        <row r="8854">
          <cell r="A8854" t="str">
            <v>B.01.01.02.00</v>
          </cell>
          <cell r="B8854" t="str">
            <v>钽电容</v>
          </cell>
        </row>
        <row r="8855">
          <cell r="A8855" t="str">
            <v>B.01.01.02.00.100142</v>
          </cell>
          <cell r="B8855" t="str">
            <v>钽电容</v>
          </cell>
          <cell r="H8855" t="str">
            <v>.236</v>
          </cell>
        </row>
        <row r="8856">
          <cell r="A8856" t="str">
            <v>B.01.01.02.00.100222</v>
          </cell>
          <cell r="B8856" t="str">
            <v>钽电容</v>
          </cell>
          <cell r="H8856" t="str">
            <v>1.05</v>
          </cell>
        </row>
        <row r="8857">
          <cell r="A8857" t="str">
            <v>B.01.01.02.00.100322</v>
          </cell>
          <cell r="B8857" t="str">
            <v>钽电容</v>
          </cell>
          <cell r="H8857" t="str">
            <v>.46</v>
          </cell>
        </row>
        <row r="8858">
          <cell r="A8858" t="str">
            <v>B.01.01.02.00.100333</v>
          </cell>
          <cell r="B8858" t="str">
            <v>钽电容</v>
          </cell>
          <cell r="H8858" t="str">
            <v>1.9</v>
          </cell>
        </row>
        <row r="8859">
          <cell r="A8859" t="str">
            <v>B.01.01.02.00.100422</v>
          </cell>
          <cell r="B8859" t="str">
            <v>钽电容</v>
          </cell>
          <cell r="H8859" t="str">
            <v>4.2</v>
          </cell>
        </row>
        <row r="8860">
          <cell r="A8860" t="str">
            <v>B.01.01.02.00.100632</v>
          </cell>
          <cell r="B8860" t="str">
            <v>钽电容</v>
          </cell>
          <cell r="H8860" t="str">
            <v>1.3</v>
          </cell>
        </row>
        <row r="8861">
          <cell r="A8861" t="str">
            <v>B.01.01.02.00.100633</v>
          </cell>
          <cell r="B8861" t="str">
            <v>钽电容</v>
          </cell>
          <cell r="H8861" t="str">
            <v>2.25</v>
          </cell>
        </row>
        <row r="8862">
          <cell r="A8862" t="str">
            <v>B.01.01.02.00.100734</v>
          </cell>
          <cell r="B8862" t="str">
            <v>钽电容</v>
          </cell>
          <cell r="H8862" t="str">
            <v>2.25</v>
          </cell>
        </row>
        <row r="8863">
          <cell r="A8863" t="str">
            <v>B.01.01.02.00.100833</v>
          </cell>
          <cell r="B8863" t="str">
            <v>钽电容</v>
          </cell>
          <cell r="H8863" t="str">
            <v>3.8</v>
          </cell>
        </row>
        <row r="8864">
          <cell r="A8864" t="str">
            <v>B.01.01.02.00.100932</v>
          </cell>
          <cell r="B8864" t="str">
            <v>钽电容</v>
          </cell>
          <cell r="H8864" t="str">
            <v>3.1</v>
          </cell>
        </row>
        <row r="8865">
          <cell r="A8865" t="str">
            <v>B.01.01.02.00.101034</v>
          </cell>
          <cell r="B8865" t="str">
            <v>钽电容</v>
          </cell>
          <cell r="H8865" t="str">
            <v>5.3</v>
          </cell>
        </row>
        <row r="8866">
          <cell r="A8866" t="str">
            <v>B.01.01.02.00.101134</v>
          </cell>
          <cell r="B8866" t="str">
            <v>钽电容</v>
          </cell>
          <cell r="H8866" t="str">
            <v>.7</v>
          </cell>
        </row>
        <row r="8867">
          <cell r="A8867" t="str">
            <v>B.01.01.02.00.101234</v>
          </cell>
          <cell r="B8867" t="str">
            <v>钽电容</v>
          </cell>
          <cell r="H8867" t="str">
            <v>2.4</v>
          </cell>
        </row>
        <row r="8868">
          <cell r="A8868" t="str">
            <v>B.01.01.02.00.101334</v>
          </cell>
          <cell r="B8868" t="str">
            <v>钽电容</v>
          </cell>
          <cell r="H8868" t="str">
            <v>1.8</v>
          </cell>
        </row>
        <row r="8869">
          <cell r="A8869" t="str">
            <v>B.01.01.02.00.101434</v>
          </cell>
          <cell r="B8869" t="str">
            <v>钽电容</v>
          </cell>
          <cell r="H8869" t="str">
            <v>40580</v>
          </cell>
        </row>
        <row r="8870">
          <cell r="A8870" t="str">
            <v>B.01.01.02.00.101734</v>
          </cell>
          <cell r="B8870" t="str">
            <v>钽电容</v>
          </cell>
          <cell r="H8870" t="str">
            <v>5.95</v>
          </cell>
        </row>
        <row r="8871">
          <cell r="A8871" t="str">
            <v>B.01.01.02.00.101735</v>
          </cell>
          <cell r="B8871" t="str">
            <v>钽电容</v>
          </cell>
          <cell r="H8871" t="str">
            <v>0</v>
          </cell>
        </row>
        <row r="8872">
          <cell r="A8872" t="str">
            <v>B.01.01.02.00.101736</v>
          </cell>
          <cell r="B8872" t="str">
            <v>钽电容</v>
          </cell>
          <cell r="H8872" t="str">
            <v>0</v>
          </cell>
        </row>
        <row r="8873">
          <cell r="A8873" t="str">
            <v>B.01.01.02.00.101737</v>
          </cell>
          <cell r="B8873" t="str">
            <v>贴片钽电容</v>
          </cell>
          <cell r="H8873" t="str">
            <v>5.1999</v>
          </cell>
        </row>
        <row r="8874">
          <cell r="A8874" t="str">
            <v>B.01.01.03</v>
          </cell>
          <cell r="B8874" t="str">
            <v>电解电容</v>
          </cell>
        </row>
        <row r="8875">
          <cell r="A8875" t="str">
            <v>B.01.01.03.00</v>
          </cell>
          <cell r="B8875" t="str">
            <v>电解电容</v>
          </cell>
        </row>
        <row r="8876">
          <cell r="A8876" t="str">
            <v>B.01.01.03.00.100122</v>
          </cell>
          <cell r="B8876" t="str">
            <v>电解电容</v>
          </cell>
          <cell r="H8876" t="str">
            <v>.8</v>
          </cell>
        </row>
        <row r="8877">
          <cell r="A8877" t="str">
            <v>B.01.01.03.00.100123</v>
          </cell>
          <cell r="B8877" t="str">
            <v>电解电容</v>
          </cell>
          <cell r="H8877" t="str">
            <v>.3499</v>
          </cell>
        </row>
        <row r="8878">
          <cell r="A8878" t="str">
            <v>B.01.01.03.00.100124</v>
          </cell>
          <cell r="B8878" t="str">
            <v>电解电容</v>
          </cell>
          <cell r="H8878" t="str">
            <v>.6501</v>
          </cell>
        </row>
        <row r="8879">
          <cell r="A8879" t="str">
            <v>B.01.01.03.00.100223</v>
          </cell>
          <cell r="B8879" t="str">
            <v>电解电容</v>
          </cell>
          <cell r="H8879" t="str">
            <v>.15</v>
          </cell>
        </row>
        <row r="8880">
          <cell r="A8880" t="str">
            <v>B.01.01.03.00.100224</v>
          </cell>
          <cell r="B8880" t="str">
            <v>电解电容</v>
          </cell>
          <cell r="H8880" t="str">
            <v>.3</v>
          </cell>
        </row>
        <row r="8881">
          <cell r="A8881" t="str">
            <v>B.01.01.03.00.100323</v>
          </cell>
          <cell r="B8881" t="str">
            <v>电解电容</v>
          </cell>
          <cell r="H8881" t="str">
            <v>.8</v>
          </cell>
        </row>
        <row r="8882">
          <cell r="A8882" t="str">
            <v>B.01.01.03.00.100324</v>
          </cell>
          <cell r="B8882" t="str">
            <v>电解电容</v>
          </cell>
          <cell r="H8882" t="str">
            <v>.25</v>
          </cell>
        </row>
        <row r="8883">
          <cell r="A8883" t="str">
            <v>B.01.01.03.00.100325</v>
          </cell>
          <cell r="B8883" t="str">
            <v>电解电容</v>
          </cell>
          <cell r="H8883" t="str">
            <v>.15</v>
          </cell>
        </row>
        <row r="8884">
          <cell r="A8884" t="str">
            <v>B.01.01.03.00.100423</v>
          </cell>
          <cell r="B8884" t="str">
            <v>电解电容</v>
          </cell>
          <cell r="H8884" t="str">
            <v>1.5001</v>
          </cell>
        </row>
        <row r="8885">
          <cell r="A8885" t="str">
            <v>B.01.01.03.00.100424</v>
          </cell>
          <cell r="B8885" t="str">
            <v>电解电容</v>
          </cell>
          <cell r="H8885" t="str">
            <v>1.8</v>
          </cell>
        </row>
        <row r="8886">
          <cell r="A8886" t="str">
            <v>B.01.01.03.00.100425</v>
          </cell>
          <cell r="B8886" t="str">
            <v>电解电容</v>
          </cell>
          <cell r="H8886" t="str">
            <v>1.25</v>
          </cell>
        </row>
        <row r="8887">
          <cell r="A8887" t="str">
            <v>B.01.01.03.00.100523</v>
          </cell>
          <cell r="B8887" t="str">
            <v>电解电容</v>
          </cell>
          <cell r="H8887" t="str">
            <v>.15</v>
          </cell>
        </row>
        <row r="8888">
          <cell r="A8888" t="str">
            <v>B.01.01.03.00.100524</v>
          </cell>
          <cell r="B8888" t="str">
            <v>电解电容</v>
          </cell>
          <cell r="H8888" t="str">
            <v>.3</v>
          </cell>
        </row>
        <row r="8889">
          <cell r="A8889" t="str">
            <v>B.01.01.03.00.100624</v>
          </cell>
          <cell r="B8889" t="str">
            <v>电解电容</v>
          </cell>
          <cell r="H8889" t="str">
            <v>.038</v>
          </cell>
        </row>
        <row r="8890">
          <cell r="A8890" t="str">
            <v>B.01.01.03.00.100724</v>
          </cell>
          <cell r="B8890" t="str">
            <v>电解电容</v>
          </cell>
          <cell r="H8890" t="str">
            <v>.1</v>
          </cell>
        </row>
        <row r="8891">
          <cell r="A8891" t="str">
            <v>B.01.01.03.00.100825</v>
          </cell>
          <cell r="B8891" t="str">
            <v>电解电容</v>
          </cell>
          <cell r="H8891" t="str">
            <v>.8</v>
          </cell>
        </row>
        <row r="8892">
          <cell r="A8892" t="str">
            <v>B.01.01.03.00.100826</v>
          </cell>
          <cell r="B8892" t="str">
            <v>电解电容</v>
          </cell>
          <cell r="H8892" t="str">
            <v>.3</v>
          </cell>
        </row>
        <row r="8893">
          <cell r="A8893" t="str">
            <v>B.01.01.03.00.100925</v>
          </cell>
          <cell r="B8893" t="str">
            <v>电解电容</v>
          </cell>
          <cell r="H8893" t="str">
            <v>.5</v>
          </cell>
        </row>
        <row r="8894">
          <cell r="A8894" t="str">
            <v>B.01.01.03.00.101025</v>
          </cell>
          <cell r="B8894" t="str">
            <v>电解电容</v>
          </cell>
          <cell r="H8894" t="str">
            <v>.32</v>
          </cell>
        </row>
        <row r="8895">
          <cell r="A8895" t="str">
            <v>B.01.01.03.00.101026</v>
          </cell>
          <cell r="B8895" t="str">
            <v>电解电容</v>
          </cell>
          <cell r="H8895" t="str">
            <v>.25</v>
          </cell>
        </row>
        <row r="8896">
          <cell r="A8896" t="str">
            <v>B.01.01.03.00.101027</v>
          </cell>
          <cell r="B8896" t="str">
            <v>电解电容</v>
          </cell>
          <cell r="H8896" t="str">
            <v>.1</v>
          </cell>
        </row>
        <row r="8897">
          <cell r="A8897" t="str">
            <v>B.01.01.03.00.101028</v>
          </cell>
          <cell r="B8897" t="str">
            <v>电解电容</v>
          </cell>
          <cell r="H8897" t="str">
            <v>.6</v>
          </cell>
        </row>
        <row r="8898">
          <cell r="A8898" t="str">
            <v>B.01.01.03.00.101029</v>
          </cell>
          <cell r="B8898" t="str">
            <v>电解电容</v>
          </cell>
          <cell r="H8898" t="str">
            <v>11</v>
          </cell>
        </row>
        <row r="8899">
          <cell r="A8899" t="str">
            <v>B.01.01.03.00.101030</v>
          </cell>
          <cell r="B8899" t="str">
            <v>电解电容</v>
          </cell>
          <cell r="H8899" t="str">
            <v>289.9999</v>
          </cell>
        </row>
        <row r="8900">
          <cell r="A8900" t="str">
            <v>B.01.01.03.00.101031</v>
          </cell>
          <cell r="B8900" t="str">
            <v>电解电容</v>
          </cell>
          <cell r="H8900" t="str">
            <v>430</v>
          </cell>
        </row>
        <row r="8901">
          <cell r="A8901" t="str">
            <v>B.01.01.03.00.101032</v>
          </cell>
          <cell r="B8901" t="str">
            <v>电解电容</v>
          </cell>
          <cell r="H8901" t="str">
            <v>.1</v>
          </cell>
        </row>
        <row r="8902">
          <cell r="A8902" t="str">
            <v>B.01.01.03.00.101033</v>
          </cell>
          <cell r="B8902" t="str">
            <v>电解电容</v>
          </cell>
          <cell r="H8902" t="str">
            <v>.1</v>
          </cell>
        </row>
        <row r="8903">
          <cell r="A8903" t="str">
            <v>B.01.01.03.00.101034</v>
          </cell>
          <cell r="B8903" t="str">
            <v>电解电容</v>
          </cell>
          <cell r="H8903" t="str">
            <v>450</v>
          </cell>
        </row>
        <row r="8904">
          <cell r="A8904" t="str">
            <v>B.01.01.03.01</v>
          </cell>
          <cell r="B8904" t="str">
            <v>法拉电容</v>
          </cell>
        </row>
        <row r="8905">
          <cell r="A8905" t="str">
            <v>B.01.01.03.01.010100</v>
          </cell>
          <cell r="B8905" t="str">
            <v>法拉电容</v>
          </cell>
          <cell r="H8905" t="str">
            <v>14.1</v>
          </cell>
        </row>
        <row r="8906">
          <cell r="A8906" t="str">
            <v>B.01.01.03.01.010200</v>
          </cell>
          <cell r="B8906" t="str">
            <v>法拉电容</v>
          </cell>
          <cell r="H8906" t="str">
            <v>12.1</v>
          </cell>
        </row>
        <row r="8907">
          <cell r="A8907" t="str">
            <v>B.01.01.03.01.010201</v>
          </cell>
          <cell r="B8907" t="str">
            <v>法拉电容</v>
          </cell>
          <cell r="H8907" t="str">
            <v>12.1</v>
          </cell>
        </row>
        <row r="8908">
          <cell r="A8908" t="str">
            <v>B.01.01.04</v>
          </cell>
          <cell r="B8908" t="str">
            <v>Y电容</v>
          </cell>
        </row>
        <row r="8909">
          <cell r="A8909" t="str">
            <v>B.01.01.04.00</v>
          </cell>
          <cell r="B8909" t="str">
            <v>Y电容</v>
          </cell>
        </row>
        <row r="8910">
          <cell r="A8910" t="str">
            <v>B.01.01.04.00.100123</v>
          </cell>
          <cell r="B8910" t="str">
            <v>安规电容</v>
          </cell>
          <cell r="H8910" t="str">
            <v>.3</v>
          </cell>
        </row>
        <row r="8911">
          <cell r="A8911" t="str">
            <v>B.01.01.04.00.100223</v>
          </cell>
          <cell r="B8911" t="str">
            <v>安规电容</v>
          </cell>
          <cell r="H8911" t="str">
            <v>.3</v>
          </cell>
        </row>
        <row r="8912">
          <cell r="A8912" t="str">
            <v>B.01.01.04.00.100323</v>
          </cell>
          <cell r="B8912" t="str">
            <v>安规电容</v>
          </cell>
          <cell r="H8912" t="str">
            <v>.7</v>
          </cell>
        </row>
        <row r="8913">
          <cell r="A8913" t="str">
            <v>B.01.01.04.00.100423</v>
          </cell>
          <cell r="B8913" t="str">
            <v>安规电容</v>
          </cell>
          <cell r="H8913" t="str">
            <v>.7</v>
          </cell>
        </row>
        <row r="8914">
          <cell r="A8914" t="str">
            <v>B.01.01.04.00.100523</v>
          </cell>
          <cell r="B8914" t="str">
            <v>安规电容</v>
          </cell>
          <cell r="H8914" t="str">
            <v>.23</v>
          </cell>
        </row>
        <row r="8915">
          <cell r="A8915" t="str">
            <v>B.01.01.04.00.100622</v>
          </cell>
          <cell r="B8915" t="str">
            <v>安规电容</v>
          </cell>
          <cell r="H8915" t="str">
            <v>.7</v>
          </cell>
        </row>
        <row r="8916">
          <cell r="A8916" t="str">
            <v>B.01.01.04.00.100624</v>
          </cell>
          <cell r="B8916" t="str">
            <v>安规电容</v>
          </cell>
          <cell r="H8916" t="str">
            <v>.7</v>
          </cell>
        </row>
        <row r="8917">
          <cell r="A8917" t="str">
            <v>B.01.01.04.00.100722</v>
          </cell>
          <cell r="B8917" t="str">
            <v>安规电容</v>
          </cell>
          <cell r="H8917" t="str">
            <v>.7</v>
          </cell>
        </row>
        <row r="8918">
          <cell r="A8918" t="str">
            <v>B.01.01.04.00.100824</v>
          </cell>
          <cell r="B8918" t="str">
            <v>安规电容</v>
          </cell>
          <cell r="H8918" t="str">
            <v>.2</v>
          </cell>
        </row>
        <row r="8919">
          <cell r="A8919" t="str">
            <v>B.01.01.04.00.100825</v>
          </cell>
          <cell r="B8919" t="str">
            <v>安规电容</v>
          </cell>
          <cell r="H8919" t="str">
            <v>.2</v>
          </cell>
        </row>
        <row r="8920">
          <cell r="A8920" t="str">
            <v>B.01.01.04.00.100826</v>
          </cell>
          <cell r="B8920" t="str">
            <v>安规电容</v>
          </cell>
          <cell r="H8920" t="str">
            <v>.2</v>
          </cell>
        </row>
        <row r="8921">
          <cell r="A8921" t="str">
            <v>B.01.01.04.00.100925</v>
          </cell>
          <cell r="B8921" t="str">
            <v>安规电容</v>
          </cell>
          <cell r="H8921" t="str">
            <v>.2</v>
          </cell>
        </row>
        <row r="8922">
          <cell r="A8922" t="str">
            <v>B.01.01.05</v>
          </cell>
          <cell r="B8922" t="str">
            <v>安规电容</v>
          </cell>
        </row>
        <row r="8923">
          <cell r="A8923" t="str">
            <v>B.01.01.05.00</v>
          </cell>
          <cell r="B8923" t="str">
            <v>安规电容</v>
          </cell>
        </row>
        <row r="8924">
          <cell r="A8924" t="str">
            <v>B.01.01.05.00.100122</v>
          </cell>
          <cell r="B8924" t="str">
            <v>高压陶瓷电容</v>
          </cell>
          <cell r="H8924" t="str">
            <v>.75</v>
          </cell>
        </row>
        <row r="8925">
          <cell r="A8925" t="str">
            <v>B.01.01.05.00.100123</v>
          </cell>
          <cell r="B8925" t="str">
            <v>高压陶瓷电容</v>
          </cell>
          <cell r="H8925" t="str">
            <v>.24</v>
          </cell>
        </row>
        <row r="8926">
          <cell r="A8926" t="str">
            <v>B.01.01.05.00.100223</v>
          </cell>
          <cell r="B8926" t="str">
            <v>高压陶瓷电容</v>
          </cell>
          <cell r="H8926" t="str">
            <v>.5001</v>
          </cell>
        </row>
        <row r="8927">
          <cell r="A8927" t="str">
            <v>B.01.01.05.00.100323</v>
          </cell>
          <cell r="B8927" t="str">
            <v>多层陶瓷电容</v>
          </cell>
          <cell r="H8927" t="str">
            <v>0</v>
          </cell>
        </row>
        <row r="8928">
          <cell r="A8928" t="str">
            <v>B.01.01.05.00.100423</v>
          </cell>
          <cell r="B8928" t="str">
            <v>高压陶瓷电容</v>
          </cell>
          <cell r="H8928" t="str">
            <v>.0651</v>
          </cell>
        </row>
        <row r="8929">
          <cell r="A8929" t="str">
            <v>B.01.01.06</v>
          </cell>
          <cell r="B8929" t="str">
            <v>高压瓷片</v>
          </cell>
        </row>
        <row r="8930">
          <cell r="A8930" t="str">
            <v>B.01.01.06.00</v>
          </cell>
          <cell r="B8930" t="str">
            <v>高压瓷片</v>
          </cell>
        </row>
        <row r="8931">
          <cell r="A8931" t="str">
            <v>B.01.01.06.00.100122</v>
          </cell>
          <cell r="B8931" t="str">
            <v>涤纶电容</v>
          </cell>
          <cell r="H8931" t="str">
            <v>.15</v>
          </cell>
        </row>
        <row r="8932">
          <cell r="A8932" t="str">
            <v>B.01.01.07</v>
          </cell>
          <cell r="B8932" t="str">
            <v>独石电容</v>
          </cell>
        </row>
        <row r="8933">
          <cell r="A8933" t="str">
            <v>B.01.01.07.00</v>
          </cell>
          <cell r="B8933" t="str">
            <v>独石电容</v>
          </cell>
        </row>
        <row r="8934">
          <cell r="A8934" t="str">
            <v>B.01.01.07.00.100121</v>
          </cell>
          <cell r="B8934" t="str">
            <v>独石电容</v>
          </cell>
          <cell r="H8934" t="str">
            <v>.3</v>
          </cell>
        </row>
        <row r="8935">
          <cell r="A8935" t="str">
            <v>B.01.01.07.00.100221</v>
          </cell>
          <cell r="B8935" t="str">
            <v>独石电容</v>
          </cell>
          <cell r="H8935" t="str">
            <v>.3</v>
          </cell>
        </row>
        <row r="8936">
          <cell r="A8936" t="str">
            <v>B.01.01.07.00.100321</v>
          </cell>
          <cell r="B8936" t="str">
            <v>独石电容</v>
          </cell>
          <cell r="H8936" t="str">
            <v>.08</v>
          </cell>
        </row>
        <row r="8937">
          <cell r="A8937" t="str">
            <v>B.01.01.07.00.100421</v>
          </cell>
          <cell r="B8937" t="str">
            <v>独石电容</v>
          </cell>
          <cell r="H8937" t="str">
            <v>.3</v>
          </cell>
        </row>
        <row r="8938">
          <cell r="A8938" t="str">
            <v>B.01.01.07.00.100521</v>
          </cell>
          <cell r="B8938" t="str">
            <v>独石电容</v>
          </cell>
          <cell r="H8938" t="str">
            <v>.1</v>
          </cell>
        </row>
        <row r="8939">
          <cell r="A8939" t="str">
            <v>B.01.01.08</v>
          </cell>
          <cell r="B8939" t="str">
            <v>自愈式低压并联电容器</v>
          </cell>
        </row>
        <row r="8940">
          <cell r="A8940" t="str">
            <v>B.01.01.08.00</v>
          </cell>
          <cell r="B8940" t="str">
            <v>自愈式低压并联电容器</v>
          </cell>
        </row>
        <row r="8941">
          <cell r="A8941" t="str">
            <v>B.01.01.08.00.010100</v>
          </cell>
          <cell r="B8941" t="str">
            <v>自愈式低压并联电容器</v>
          </cell>
          <cell r="H8941" t="str">
            <v>537</v>
          </cell>
        </row>
        <row r="8942">
          <cell r="A8942" t="str">
            <v>B.01.01.08.00.010200</v>
          </cell>
          <cell r="B8942" t="str">
            <v>自愈式低压并联电容器</v>
          </cell>
          <cell r="H8942" t="str">
            <v>150</v>
          </cell>
        </row>
        <row r="8943">
          <cell r="A8943" t="str">
            <v>B.01.01.08.00.010300</v>
          </cell>
          <cell r="B8943" t="str">
            <v>自愈式低压并联电容器</v>
          </cell>
          <cell r="H8943" t="str">
            <v>185</v>
          </cell>
        </row>
        <row r="8944">
          <cell r="A8944" t="str">
            <v>B.01.01.09</v>
          </cell>
          <cell r="B8944" t="str">
            <v>塑料电容</v>
          </cell>
        </row>
        <row r="8945">
          <cell r="A8945" t="str">
            <v>B.01.01.09.00</v>
          </cell>
          <cell r="B8945" t="str">
            <v>塑料电容</v>
          </cell>
        </row>
        <row r="8946">
          <cell r="A8946" t="str">
            <v>B.01.01.09.00.100100</v>
          </cell>
          <cell r="B8946" t="str">
            <v>塑料电容</v>
          </cell>
          <cell r="H8946" t="str">
            <v>.6</v>
          </cell>
        </row>
        <row r="8947">
          <cell r="A8947" t="str">
            <v>B.01.01.09.00.100101</v>
          </cell>
          <cell r="B8947" t="str">
            <v>塑料电容</v>
          </cell>
          <cell r="H8947" t="str">
            <v>14</v>
          </cell>
        </row>
        <row r="8948">
          <cell r="A8948" t="str">
            <v>B.01.01.09.00.100102</v>
          </cell>
          <cell r="B8948" t="str">
            <v>塑料电容</v>
          </cell>
          <cell r="H8948" t="str">
            <v>18</v>
          </cell>
        </row>
        <row r="8949">
          <cell r="A8949" t="str">
            <v>B.01.02</v>
          </cell>
          <cell r="B8949" t="str">
            <v>电阻</v>
          </cell>
        </row>
        <row r="8950">
          <cell r="A8950" t="str">
            <v>B.01.02.01</v>
          </cell>
          <cell r="B8950" t="str">
            <v>贴片电阻</v>
          </cell>
        </row>
        <row r="8951">
          <cell r="A8951" t="str">
            <v>B.01.02.01.00</v>
          </cell>
          <cell r="B8951" t="str">
            <v>贴片电阻</v>
          </cell>
        </row>
        <row r="8952">
          <cell r="A8952" t="str">
            <v>B.01.02.01.00.032400</v>
          </cell>
          <cell r="B8952" t="str">
            <v>贴片电阻</v>
          </cell>
          <cell r="H8952" t="str">
            <v>.004</v>
          </cell>
        </row>
        <row r="8953">
          <cell r="A8953" t="str">
            <v>B.01.02.01.00.100122</v>
          </cell>
          <cell r="B8953" t="str">
            <v>贴片电阻</v>
          </cell>
          <cell r="H8953" t="str">
            <v>.0058</v>
          </cell>
        </row>
        <row r="8954">
          <cell r="A8954" t="str">
            <v>B.01.02.01.00.100123</v>
          </cell>
          <cell r="B8954" t="str">
            <v>贴片电阻</v>
          </cell>
          <cell r="H8954" t="str">
            <v>.01</v>
          </cell>
        </row>
        <row r="8955">
          <cell r="A8955" t="str">
            <v>B.01.02.01.00.100124</v>
          </cell>
          <cell r="B8955" t="str">
            <v>无感电阻</v>
          </cell>
          <cell r="H8955" t="str">
            <v>0</v>
          </cell>
        </row>
        <row r="8956">
          <cell r="A8956" t="str">
            <v>B.01.02.01.00.100132</v>
          </cell>
          <cell r="B8956" t="str">
            <v>贴片电阻</v>
          </cell>
          <cell r="H8956" t="str">
            <v>.012</v>
          </cell>
        </row>
        <row r="8957">
          <cell r="A8957" t="str">
            <v>B.01.02.01.00.100133</v>
          </cell>
          <cell r="B8957" t="str">
            <v>贴片电阻</v>
          </cell>
          <cell r="H8957" t="str">
            <v>.0039</v>
          </cell>
        </row>
        <row r="8958">
          <cell r="A8958" t="str">
            <v>B.01.02.01.00.100134</v>
          </cell>
          <cell r="B8958" t="str">
            <v>贴片电阻</v>
          </cell>
          <cell r="H8958" t="str">
            <v>.0039</v>
          </cell>
        </row>
        <row r="8959">
          <cell r="A8959" t="str">
            <v>B.01.02.01.00.100135</v>
          </cell>
          <cell r="B8959" t="str">
            <v>贴片电阻</v>
          </cell>
          <cell r="H8959" t="str">
            <v>.0039</v>
          </cell>
        </row>
        <row r="8960">
          <cell r="A8960" t="str">
            <v>B.01.02.01.00.100136</v>
          </cell>
          <cell r="B8960" t="str">
            <v>贴片电阻</v>
          </cell>
          <cell r="H8960" t="str">
            <v>.0039</v>
          </cell>
        </row>
        <row r="8961">
          <cell r="A8961" t="str">
            <v>B.01.02.01.00.100137</v>
          </cell>
          <cell r="B8961" t="str">
            <v>贴片电阻</v>
          </cell>
          <cell r="H8961" t="str">
            <v>.0039</v>
          </cell>
        </row>
        <row r="8962">
          <cell r="A8962" t="str">
            <v>B.01.02.01.00.100138</v>
          </cell>
          <cell r="B8962" t="str">
            <v>贴片电阻</v>
          </cell>
          <cell r="H8962" t="str">
            <v>.0039</v>
          </cell>
        </row>
        <row r="8963">
          <cell r="A8963" t="str">
            <v>B.01.02.01.00.100139</v>
          </cell>
          <cell r="B8963" t="str">
            <v>贴片电阻</v>
          </cell>
          <cell r="H8963" t="str">
            <v>.0039</v>
          </cell>
        </row>
        <row r="8964">
          <cell r="A8964" t="str">
            <v>B.01.02.01.00.100140</v>
          </cell>
          <cell r="B8964" t="str">
            <v>贴片电阻</v>
          </cell>
          <cell r="H8964" t="str">
            <v>.0039</v>
          </cell>
        </row>
        <row r="8965">
          <cell r="A8965" t="str">
            <v>B.01.02.01.00.100141</v>
          </cell>
          <cell r="B8965" t="str">
            <v>贴片电阻</v>
          </cell>
          <cell r="H8965" t="str">
            <v>.0039</v>
          </cell>
        </row>
        <row r="8966">
          <cell r="A8966" t="str">
            <v>B.01.02.01.00.100142</v>
          </cell>
          <cell r="B8966" t="str">
            <v>贴片电阻</v>
          </cell>
          <cell r="H8966" t="str">
            <v>.0039</v>
          </cell>
        </row>
        <row r="8967">
          <cell r="A8967" t="str">
            <v>B.01.02.01.00.100143</v>
          </cell>
          <cell r="B8967" t="str">
            <v>贴片电阻</v>
          </cell>
          <cell r="H8967" t="str">
            <v>.0039</v>
          </cell>
        </row>
        <row r="8968">
          <cell r="A8968" t="str">
            <v>B.01.02.01.00.100144</v>
          </cell>
          <cell r="B8968" t="str">
            <v>贴片电阻</v>
          </cell>
          <cell r="H8968" t="str">
            <v>.0039</v>
          </cell>
        </row>
        <row r="8969">
          <cell r="A8969" t="str">
            <v>B.01.02.01.00.100145</v>
          </cell>
          <cell r="B8969" t="str">
            <v>贴片电阻</v>
          </cell>
          <cell r="H8969" t="str">
            <v>.0039</v>
          </cell>
        </row>
        <row r="8970">
          <cell r="A8970" t="str">
            <v>B.01.02.01.00.100146</v>
          </cell>
          <cell r="B8970" t="str">
            <v>贴片电阻</v>
          </cell>
          <cell r="H8970" t="str">
            <v>.0039</v>
          </cell>
        </row>
        <row r="8971">
          <cell r="A8971" t="str">
            <v>B.01.02.01.00.100147</v>
          </cell>
          <cell r="B8971" t="str">
            <v>贴片电阻</v>
          </cell>
          <cell r="H8971" t="str">
            <v>.0039</v>
          </cell>
        </row>
        <row r="8972">
          <cell r="A8972" t="str">
            <v>B.01.02.01.00.100148</v>
          </cell>
          <cell r="B8972" t="str">
            <v>贴片电阻</v>
          </cell>
          <cell r="H8972" t="str">
            <v>.0039</v>
          </cell>
        </row>
        <row r="8973">
          <cell r="A8973" t="str">
            <v>B.01.02.01.00.100149</v>
          </cell>
          <cell r="B8973" t="str">
            <v>贴片电阻</v>
          </cell>
          <cell r="H8973" t="str">
            <v>.0039</v>
          </cell>
        </row>
        <row r="8974">
          <cell r="A8974" t="str">
            <v>B.01.02.01.00.100150</v>
          </cell>
          <cell r="B8974" t="str">
            <v>贴片电阻</v>
          </cell>
          <cell r="H8974" t="str">
            <v>.0039</v>
          </cell>
        </row>
        <row r="8975">
          <cell r="A8975" t="str">
            <v>B.01.02.01.00.100151</v>
          </cell>
          <cell r="B8975" t="str">
            <v>贴片电阻</v>
          </cell>
          <cell r="H8975" t="str">
            <v>.0039</v>
          </cell>
        </row>
        <row r="8976">
          <cell r="A8976" t="str">
            <v>B.01.02.01.00.100152</v>
          </cell>
          <cell r="B8976" t="str">
            <v>贴片电阻</v>
          </cell>
          <cell r="H8976" t="str">
            <v>.0039</v>
          </cell>
        </row>
        <row r="8977">
          <cell r="A8977" t="str">
            <v>B.01.02.01.00.100153</v>
          </cell>
          <cell r="B8977" t="str">
            <v>贴片电阻</v>
          </cell>
          <cell r="H8977" t="str">
            <v>.0039</v>
          </cell>
        </row>
        <row r="8978">
          <cell r="A8978" t="str">
            <v>B.01.02.01.00.100154</v>
          </cell>
          <cell r="B8978" t="str">
            <v>贴片电阻</v>
          </cell>
          <cell r="H8978" t="str">
            <v>.0039</v>
          </cell>
        </row>
        <row r="8979">
          <cell r="A8979" t="str">
            <v>B.01.02.01.00.100155</v>
          </cell>
          <cell r="B8979" t="str">
            <v>贴片电阻</v>
          </cell>
          <cell r="H8979" t="str">
            <v>.0039</v>
          </cell>
        </row>
        <row r="8980">
          <cell r="A8980" t="str">
            <v>B.01.02.01.00.100156</v>
          </cell>
          <cell r="B8980" t="str">
            <v>贴片电阻</v>
          </cell>
          <cell r="H8980" t="str">
            <v>.0039</v>
          </cell>
        </row>
        <row r="8981">
          <cell r="A8981" t="str">
            <v>B.01.02.01.00.100157</v>
          </cell>
          <cell r="B8981" t="str">
            <v>贴片电阻</v>
          </cell>
          <cell r="H8981" t="str">
            <v>.0039</v>
          </cell>
        </row>
        <row r="8982">
          <cell r="A8982" t="str">
            <v>B.01.02.01.00.100158</v>
          </cell>
          <cell r="B8982" t="str">
            <v>贴片电阻</v>
          </cell>
          <cell r="H8982" t="str">
            <v>.0039</v>
          </cell>
        </row>
        <row r="8983">
          <cell r="A8983" t="str">
            <v>B.01.02.01.00.100159</v>
          </cell>
          <cell r="B8983" t="str">
            <v>贴片电阻</v>
          </cell>
          <cell r="H8983" t="str">
            <v>.0039</v>
          </cell>
        </row>
        <row r="8984">
          <cell r="A8984" t="str">
            <v>B.01.02.01.00.100160</v>
          </cell>
          <cell r="B8984" t="str">
            <v>贴片电阻</v>
          </cell>
          <cell r="H8984" t="str">
            <v>.0039</v>
          </cell>
        </row>
        <row r="8985">
          <cell r="A8985" t="str">
            <v>B.01.02.01.00.100161</v>
          </cell>
          <cell r="B8985" t="str">
            <v>贴片电阻</v>
          </cell>
          <cell r="H8985" t="str">
            <v>.0039</v>
          </cell>
        </row>
        <row r="8986">
          <cell r="A8986" t="str">
            <v>B.01.02.01.00.100162</v>
          </cell>
          <cell r="B8986" t="str">
            <v>贴片电阻</v>
          </cell>
          <cell r="H8986" t="str">
            <v>.0037</v>
          </cell>
        </row>
        <row r="8987">
          <cell r="A8987" t="str">
            <v>B.01.02.01.00.100163</v>
          </cell>
          <cell r="B8987" t="str">
            <v>贴片电阻</v>
          </cell>
          <cell r="H8987" t="str">
            <v>.0039</v>
          </cell>
        </row>
        <row r="8988">
          <cell r="A8988" t="str">
            <v>B.01.02.01.00.100164</v>
          </cell>
          <cell r="B8988" t="str">
            <v>贴片电阻</v>
          </cell>
          <cell r="H8988" t="str">
            <v>.0039</v>
          </cell>
        </row>
        <row r="8989">
          <cell r="A8989" t="str">
            <v>B.01.02.01.00.100165</v>
          </cell>
          <cell r="B8989" t="str">
            <v>贴片电阻</v>
          </cell>
          <cell r="H8989" t="str">
            <v>.0039</v>
          </cell>
        </row>
        <row r="8990">
          <cell r="A8990" t="str">
            <v>B.01.02.01.00.100166</v>
          </cell>
          <cell r="B8990" t="str">
            <v>贴片电阻</v>
          </cell>
          <cell r="H8990" t="str">
            <v>.0039</v>
          </cell>
        </row>
        <row r="8991">
          <cell r="A8991" t="str">
            <v>B.01.02.01.00.100222</v>
          </cell>
          <cell r="B8991" t="str">
            <v>贴片电阻</v>
          </cell>
          <cell r="H8991" t="str">
            <v>.012</v>
          </cell>
        </row>
        <row r="8992">
          <cell r="A8992" t="str">
            <v>B.01.02.01.00.100322</v>
          </cell>
          <cell r="B8992" t="str">
            <v>贴片电阻</v>
          </cell>
          <cell r="H8992" t="str">
            <v>.012</v>
          </cell>
        </row>
        <row r="8993">
          <cell r="A8993" t="str">
            <v>B.01.02.01.00.100422</v>
          </cell>
          <cell r="B8993" t="str">
            <v>贴片电阻</v>
          </cell>
          <cell r="H8993" t="str">
            <v>.007</v>
          </cell>
        </row>
        <row r="8994">
          <cell r="A8994" t="str">
            <v>B.01.02.01.00.100522</v>
          </cell>
          <cell r="B8994" t="str">
            <v>贴片电阻</v>
          </cell>
          <cell r="H8994" t="str">
            <v>.007</v>
          </cell>
        </row>
        <row r="8995">
          <cell r="A8995" t="str">
            <v>B.01.02.01.00.100622</v>
          </cell>
          <cell r="B8995" t="str">
            <v>贴片电阻</v>
          </cell>
          <cell r="H8995" t="str">
            <v>.012</v>
          </cell>
        </row>
        <row r="8996">
          <cell r="A8996" t="str">
            <v>B.01.02.01.00.100722</v>
          </cell>
          <cell r="B8996" t="str">
            <v>贴片电阻</v>
          </cell>
          <cell r="H8996" t="str">
            <v>.012</v>
          </cell>
        </row>
        <row r="8997">
          <cell r="A8997" t="str">
            <v>B.01.02.01.00.100822</v>
          </cell>
          <cell r="B8997" t="str">
            <v>贴片电阻</v>
          </cell>
          <cell r="H8997" t="str">
            <v>.007</v>
          </cell>
        </row>
        <row r="8998">
          <cell r="A8998" t="str">
            <v>B.01.02.01.00.100922</v>
          </cell>
          <cell r="B8998" t="str">
            <v>贴片电阻</v>
          </cell>
          <cell r="H8998" t="str">
            <v>.14</v>
          </cell>
        </row>
        <row r="8999">
          <cell r="A8999" t="str">
            <v>B.01.02.01.00.100923</v>
          </cell>
          <cell r="B8999" t="str">
            <v>贴片电阻</v>
          </cell>
          <cell r="H8999" t="str">
            <v>.14</v>
          </cell>
        </row>
        <row r="9000">
          <cell r="A9000" t="str">
            <v>B.01.02.01.00.101022</v>
          </cell>
          <cell r="B9000" t="str">
            <v>贴片电阻</v>
          </cell>
          <cell r="H9000" t="str">
            <v>.0058</v>
          </cell>
        </row>
        <row r="9001">
          <cell r="A9001" t="str">
            <v>B.01.02.01.00.101023</v>
          </cell>
          <cell r="B9001" t="str">
            <v>贴片电阻</v>
          </cell>
          <cell r="H9001" t="str">
            <v>.008</v>
          </cell>
        </row>
        <row r="9002">
          <cell r="A9002" t="str">
            <v>B.01.02.01.00.101122</v>
          </cell>
          <cell r="B9002" t="str">
            <v>贴片电阻</v>
          </cell>
          <cell r="H9002" t="str">
            <v>.006</v>
          </cell>
        </row>
        <row r="9003">
          <cell r="A9003" t="str">
            <v>B.01.02.01.00.101222</v>
          </cell>
          <cell r="B9003" t="str">
            <v>贴片电阻</v>
          </cell>
          <cell r="H9003" t="str">
            <v>.007</v>
          </cell>
        </row>
        <row r="9004">
          <cell r="A9004" t="str">
            <v>B.01.02.01.00.101322</v>
          </cell>
          <cell r="B9004" t="str">
            <v>贴片电阻</v>
          </cell>
          <cell r="H9004" t="str">
            <v>.007</v>
          </cell>
        </row>
        <row r="9005">
          <cell r="A9005" t="str">
            <v>B.01.02.01.00.101422</v>
          </cell>
          <cell r="B9005" t="str">
            <v>贴片电阻</v>
          </cell>
          <cell r="H9005" t="str">
            <v>.007</v>
          </cell>
        </row>
        <row r="9006">
          <cell r="A9006" t="str">
            <v>B.01.02.01.00.101522</v>
          </cell>
          <cell r="B9006" t="str">
            <v>贴片电阻</v>
          </cell>
          <cell r="H9006" t="str">
            <v>.012</v>
          </cell>
        </row>
        <row r="9007">
          <cell r="A9007" t="str">
            <v>B.01.02.01.00.101622</v>
          </cell>
          <cell r="B9007" t="str">
            <v>贴片电阻</v>
          </cell>
          <cell r="H9007" t="str">
            <v>.006</v>
          </cell>
        </row>
        <row r="9008">
          <cell r="A9008" t="str">
            <v>B.01.02.01.00.101722</v>
          </cell>
          <cell r="B9008" t="str">
            <v>贴片电阻</v>
          </cell>
          <cell r="H9008" t="str">
            <v>.007</v>
          </cell>
        </row>
        <row r="9009">
          <cell r="A9009" t="str">
            <v>B.01.02.01.00.101822</v>
          </cell>
          <cell r="B9009" t="str">
            <v>贴片电阻</v>
          </cell>
          <cell r="H9009" t="str">
            <v>.012</v>
          </cell>
        </row>
        <row r="9010">
          <cell r="A9010" t="str">
            <v>B.01.02.01.00.101922</v>
          </cell>
          <cell r="B9010" t="str">
            <v>贴片电阻</v>
          </cell>
          <cell r="H9010" t="str">
            <v>.012</v>
          </cell>
        </row>
        <row r="9011">
          <cell r="A9011" t="str">
            <v>B.01.02.01.00.102022</v>
          </cell>
          <cell r="B9011" t="str">
            <v>贴片电阻</v>
          </cell>
          <cell r="H9011" t="str">
            <v>.012</v>
          </cell>
        </row>
        <row r="9012">
          <cell r="A9012" t="str">
            <v>B.01.02.01.00.102122</v>
          </cell>
          <cell r="B9012" t="str">
            <v>贴片电阻</v>
          </cell>
          <cell r="H9012" t="str">
            <v>.0058</v>
          </cell>
        </row>
        <row r="9013">
          <cell r="A9013" t="str">
            <v>B.01.02.01.00.102222</v>
          </cell>
          <cell r="B9013" t="str">
            <v>贴片电阻</v>
          </cell>
          <cell r="H9013" t="str">
            <v>.008</v>
          </cell>
        </row>
        <row r="9014">
          <cell r="A9014" t="str">
            <v>B.01.02.01.00.102322</v>
          </cell>
          <cell r="B9014" t="str">
            <v>贴片电阻</v>
          </cell>
          <cell r="H9014" t="str">
            <v>.012</v>
          </cell>
        </row>
        <row r="9015">
          <cell r="A9015" t="str">
            <v>B.01.02.01.00.102323</v>
          </cell>
          <cell r="B9015" t="str">
            <v>贴片电阻</v>
          </cell>
          <cell r="H9015" t="str">
            <v>.007</v>
          </cell>
        </row>
        <row r="9016">
          <cell r="A9016" t="str">
            <v>B.01.02.01.00.102422</v>
          </cell>
          <cell r="B9016" t="str">
            <v>贴片电阻</v>
          </cell>
          <cell r="H9016" t="str">
            <v>.0058</v>
          </cell>
        </row>
        <row r="9017">
          <cell r="A9017" t="str">
            <v>B.01.02.01.00.102522</v>
          </cell>
          <cell r="B9017" t="str">
            <v>贴片电阻</v>
          </cell>
          <cell r="H9017" t="str">
            <v>.012</v>
          </cell>
        </row>
        <row r="9018">
          <cell r="A9018" t="str">
            <v>B.01.02.01.00.102622</v>
          </cell>
          <cell r="B9018" t="str">
            <v>贴片电阻</v>
          </cell>
          <cell r="H9018" t="str">
            <v>.007</v>
          </cell>
        </row>
        <row r="9019">
          <cell r="A9019" t="str">
            <v>B.01.02.01.00.102722</v>
          </cell>
          <cell r="B9019" t="str">
            <v>贴片电阻</v>
          </cell>
          <cell r="H9019" t="str">
            <v>.012</v>
          </cell>
        </row>
        <row r="9020">
          <cell r="A9020" t="str">
            <v>B.01.02.01.00.102822</v>
          </cell>
          <cell r="B9020" t="str">
            <v>贴片电阻</v>
          </cell>
          <cell r="H9020" t="str">
            <v>.007</v>
          </cell>
        </row>
        <row r="9021">
          <cell r="A9021" t="str">
            <v>B.01.02.01.00.102922</v>
          </cell>
          <cell r="B9021" t="str">
            <v>贴片电阻</v>
          </cell>
          <cell r="H9021" t="str">
            <v>.005</v>
          </cell>
        </row>
        <row r="9022">
          <cell r="A9022" t="str">
            <v>B.01.02.01.00.103022</v>
          </cell>
          <cell r="B9022" t="str">
            <v>贴片电阻</v>
          </cell>
          <cell r="H9022" t="str">
            <v>.012</v>
          </cell>
        </row>
        <row r="9023">
          <cell r="A9023" t="str">
            <v>B.01.02.01.00.103122</v>
          </cell>
          <cell r="B9023" t="str">
            <v>贴片电阻</v>
          </cell>
          <cell r="H9023" t="str">
            <v>.012</v>
          </cell>
        </row>
        <row r="9024">
          <cell r="A9024" t="str">
            <v>B.01.02.01.00.103222</v>
          </cell>
          <cell r="B9024" t="str">
            <v>贴片电阻</v>
          </cell>
          <cell r="H9024" t="str">
            <v>.0066</v>
          </cell>
        </row>
        <row r="9025">
          <cell r="A9025" t="str">
            <v>B.01.02.01.00.103322</v>
          </cell>
          <cell r="B9025" t="str">
            <v>贴片电阻</v>
          </cell>
          <cell r="H9025" t="str">
            <v>.005</v>
          </cell>
        </row>
        <row r="9026">
          <cell r="A9026" t="str">
            <v>B.01.02.01.00.103422</v>
          </cell>
          <cell r="B9026" t="str">
            <v>贴片电阻</v>
          </cell>
          <cell r="H9026" t="str">
            <v>.006</v>
          </cell>
        </row>
        <row r="9027">
          <cell r="A9027" t="str">
            <v>B.01.02.01.00.103522</v>
          </cell>
          <cell r="B9027" t="str">
            <v>贴片电阻</v>
          </cell>
          <cell r="H9027" t="str">
            <v>.012</v>
          </cell>
        </row>
        <row r="9028">
          <cell r="A9028" t="str">
            <v>B.01.02.01.00.103622</v>
          </cell>
          <cell r="B9028" t="str">
            <v>贴片电阻</v>
          </cell>
          <cell r="H9028" t="str">
            <v>.005</v>
          </cell>
        </row>
        <row r="9029">
          <cell r="A9029" t="str">
            <v>B.01.02.01.00.103722</v>
          </cell>
          <cell r="B9029" t="str">
            <v>贴片电阻</v>
          </cell>
          <cell r="H9029" t="str">
            <v>.008</v>
          </cell>
        </row>
        <row r="9030">
          <cell r="A9030" t="str">
            <v>B.01.02.01.00.103822</v>
          </cell>
          <cell r="B9030" t="str">
            <v>贴片电阻</v>
          </cell>
          <cell r="H9030" t="str">
            <v>.012</v>
          </cell>
        </row>
        <row r="9031">
          <cell r="A9031" t="str">
            <v>B.01.02.01.00.103922</v>
          </cell>
          <cell r="B9031" t="str">
            <v>贴片电阻</v>
          </cell>
          <cell r="H9031" t="str">
            <v>.012</v>
          </cell>
        </row>
        <row r="9032">
          <cell r="A9032" t="str">
            <v>B.01.02.01.00.104022</v>
          </cell>
          <cell r="B9032" t="str">
            <v>贴片电阻</v>
          </cell>
          <cell r="H9032" t="str">
            <v>.012</v>
          </cell>
        </row>
        <row r="9033">
          <cell r="A9033" t="str">
            <v>B.01.02.01.00.104122</v>
          </cell>
          <cell r="B9033" t="str">
            <v>贴片电阻</v>
          </cell>
          <cell r="H9033" t="str">
            <v>.007</v>
          </cell>
        </row>
        <row r="9034">
          <cell r="A9034" t="str">
            <v>B.01.02.01.00.104222</v>
          </cell>
          <cell r="B9034" t="str">
            <v>贴片电阻</v>
          </cell>
          <cell r="H9034" t="str">
            <v>.005</v>
          </cell>
        </row>
        <row r="9035">
          <cell r="A9035" t="str">
            <v>B.01.02.01.00.104322</v>
          </cell>
          <cell r="B9035" t="str">
            <v>贴片电阻</v>
          </cell>
          <cell r="H9035" t="str">
            <v>.006</v>
          </cell>
        </row>
        <row r="9036">
          <cell r="A9036" t="str">
            <v>B.01.02.01.00.104422</v>
          </cell>
          <cell r="B9036" t="str">
            <v>贴片电阻</v>
          </cell>
          <cell r="H9036" t="str">
            <v>.0058</v>
          </cell>
        </row>
        <row r="9037">
          <cell r="A9037" t="str">
            <v>B.01.02.01.00.104522</v>
          </cell>
          <cell r="B9037" t="str">
            <v>贴片电阻</v>
          </cell>
          <cell r="H9037" t="str">
            <v>.0058</v>
          </cell>
        </row>
        <row r="9038">
          <cell r="A9038" t="str">
            <v>B.01.02.01.00.104622</v>
          </cell>
          <cell r="B9038" t="str">
            <v>贴片电阻</v>
          </cell>
          <cell r="H9038" t="str">
            <v>.0058</v>
          </cell>
        </row>
        <row r="9039">
          <cell r="A9039" t="str">
            <v>B.01.02.01.00.104722</v>
          </cell>
          <cell r="B9039" t="str">
            <v>贴片电阻</v>
          </cell>
          <cell r="H9039" t="str">
            <v>.007</v>
          </cell>
        </row>
        <row r="9040">
          <cell r="A9040" t="str">
            <v>B.01.02.01.00.104922</v>
          </cell>
          <cell r="B9040" t="str">
            <v>贴片电阻</v>
          </cell>
          <cell r="H9040" t="str">
            <v>.007</v>
          </cell>
        </row>
        <row r="9041">
          <cell r="A9041" t="str">
            <v>B.01.02.01.00.105022</v>
          </cell>
          <cell r="B9041" t="str">
            <v>贴片电阻</v>
          </cell>
          <cell r="H9041" t="str">
            <v>.007</v>
          </cell>
        </row>
        <row r="9042">
          <cell r="A9042" t="str">
            <v>B.01.02.01.00.105023</v>
          </cell>
          <cell r="B9042" t="str">
            <v>贴片电阻</v>
          </cell>
          <cell r="H9042" t="str">
            <v>.007</v>
          </cell>
        </row>
        <row r="9043">
          <cell r="A9043" t="str">
            <v>B.01.02.01.00.105024</v>
          </cell>
          <cell r="B9043" t="str">
            <v>贴片电阻</v>
          </cell>
          <cell r="H9043" t="str">
            <v>.007</v>
          </cell>
        </row>
        <row r="9044">
          <cell r="A9044" t="str">
            <v>B.01.02.01.00.105025</v>
          </cell>
          <cell r="B9044" t="str">
            <v>贴片电阻</v>
          </cell>
          <cell r="H9044" t="str">
            <v>.007</v>
          </cell>
        </row>
        <row r="9045">
          <cell r="A9045" t="str">
            <v>B.01.02.01.00.105026</v>
          </cell>
          <cell r="B9045" t="str">
            <v>贴片电阻</v>
          </cell>
          <cell r="H9045" t="str">
            <v>.007</v>
          </cell>
        </row>
        <row r="9046">
          <cell r="A9046" t="str">
            <v>B.01.02.01.00.105027</v>
          </cell>
          <cell r="B9046" t="str">
            <v>贴片电阻</v>
          </cell>
          <cell r="H9046" t="str">
            <v>.007</v>
          </cell>
        </row>
        <row r="9047">
          <cell r="A9047" t="str">
            <v>B.01.02.01.00.105122</v>
          </cell>
          <cell r="B9047" t="str">
            <v>贴片电阻</v>
          </cell>
          <cell r="H9047" t="str">
            <v>.0099</v>
          </cell>
        </row>
        <row r="9048">
          <cell r="A9048" t="str">
            <v>B.01.02.01.00.105123</v>
          </cell>
          <cell r="B9048" t="str">
            <v>贴片电阻</v>
          </cell>
          <cell r="H9048" t="str">
            <v>.0099</v>
          </cell>
        </row>
        <row r="9049">
          <cell r="A9049" t="str">
            <v>B.01.02.01.00.105124</v>
          </cell>
          <cell r="B9049" t="str">
            <v>贴片电阻</v>
          </cell>
          <cell r="H9049" t="str">
            <v>.02</v>
          </cell>
        </row>
        <row r="9050">
          <cell r="A9050" t="str">
            <v>B.01.02.01.00.105222</v>
          </cell>
          <cell r="B9050" t="str">
            <v>贴片电阻</v>
          </cell>
          <cell r="H9050" t="str">
            <v>.007</v>
          </cell>
        </row>
        <row r="9051">
          <cell r="A9051" t="str">
            <v>B.01.02.01.00.105422</v>
          </cell>
          <cell r="B9051" t="str">
            <v>贴片电阻</v>
          </cell>
          <cell r="H9051" t="str">
            <v>.007</v>
          </cell>
        </row>
        <row r="9052">
          <cell r="A9052" t="str">
            <v>B.01.02.01.00.105522</v>
          </cell>
          <cell r="B9052" t="str">
            <v>贴片电阻</v>
          </cell>
          <cell r="H9052" t="str">
            <v>0</v>
          </cell>
        </row>
        <row r="9053">
          <cell r="A9053" t="str">
            <v>B.01.02.01.00.105622</v>
          </cell>
          <cell r="B9053" t="str">
            <v>贴片电阻</v>
          </cell>
          <cell r="H9053" t="str">
            <v>.005</v>
          </cell>
        </row>
        <row r="9054">
          <cell r="A9054" t="str">
            <v>B.01.02.01.00.105722</v>
          </cell>
          <cell r="B9054" t="str">
            <v>贴片电阻</v>
          </cell>
          <cell r="H9054" t="str">
            <v>0</v>
          </cell>
        </row>
        <row r="9055">
          <cell r="A9055" t="str">
            <v>B.01.02.01.00.105822</v>
          </cell>
          <cell r="B9055" t="str">
            <v>贴片电阻</v>
          </cell>
          <cell r="H9055" t="str">
            <v>0</v>
          </cell>
        </row>
        <row r="9056">
          <cell r="A9056" t="str">
            <v>B.01.02.01.00.105922</v>
          </cell>
          <cell r="B9056" t="str">
            <v>贴片电阻</v>
          </cell>
          <cell r="H9056" t="str">
            <v>0</v>
          </cell>
        </row>
        <row r="9057">
          <cell r="A9057" t="str">
            <v>B.01.02.01.00.106022</v>
          </cell>
          <cell r="B9057" t="str">
            <v>贴片电阻</v>
          </cell>
          <cell r="H9057" t="str">
            <v>0</v>
          </cell>
        </row>
        <row r="9058">
          <cell r="A9058" t="str">
            <v>B.01.02.01.00.106122</v>
          </cell>
          <cell r="B9058" t="str">
            <v>贴片电阻</v>
          </cell>
          <cell r="H9058" t="str">
            <v>0</v>
          </cell>
        </row>
        <row r="9059">
          <cell r="A9059" t="str">
            <v>B.01.02.01.00.106222</v>
          </cell>
          <cell r="B9059" t="str">
            <v>贴片电阻</v>
          </cell>
          <cell r="H9059" t="str">
            <v>.005</v>
          </cell>
        </row>
        <row r="9060">
          <cell r="A9060" t="str">
            <v>B.01.02.01.00.106322</v>
          </cell>
          <cell r="B9060" t="str">
            <v>贴片电阻</v>
          </cell>
          <cell r="H9060" t="str">
            <v>0</v>
          </cell>
        </row>
        <row r="9061">
          <cell r="A9061" t="str">
            <v>B.01.02.01.00.106422</v>
          </cell>
          <cell r="B9061" t="str">
            <v>贴片电阻</v>
          </cell>
          <cell r="H9061" t="str">
            <v>0</v>
          </cell>
        </row>
        <row r="9062">
          <cell r="A9062" t="str">
            <v>B.01.02.01.00.106522</v>
          </cell>
          <cell r="B9062" t="str">
            <v>贴片电阻</v>
          </cell>
          <cell r="H9062" t="str">
            <v>0</v>
          </cell>
        </row>
        <row r="9063">
          <cell r="A9063" t="str">
            <v>B.01.02.01.00.106622</v>
          </cell>
          <cell r="B9063" t="str">
            <v>贴片电阻</v>
          </cell>
          <cell r="H9063" t="str">
            <v>.0058</v>
          </cell>
        </row>
        <row r="9064">
          <cell r="A9064" t="str">
            <v>B.01.02.01.00.106722</v>
          </cell>
          <cell r="B9064" t="str">
            <v>贴片电阻</v>
          </cell>
          <cell r="H9064" t="str">
            <v>.15</v>
          </cell>
        </row>
        <row r="9065">
          <cell r="A9065" t="str">
            <v>B.01.02.01.00.106822</v>
          </cell>
          <cell r="B9065" t="str">
            <v>贴片电阻</v>
          </cell>
          <cell r="H9065" t="str">
            <v>.007</v>
          </cell>
        </row>
        <row r="9066">
          <cell r="A9066" t="str">
            <v>B.01.02.01.00.106922</v>
          </cell>
          <cell r="B9066" t="str">
            <v>贴片电阻</v>
          </cell>
          <cell r="H9066" t="str">
            <v>0</v>
          </cell>
        </row>
        <row r="9067">
          <cell r="A9067" t="str">
            <v>B.01.02.01.00.107022</v>
          </cell>
          <cell r="B9067" t="str">
            <v>贴片电阻</v>
          </cell>
          <cell r="H9067" t="str">
            <v>.007</v>
          </cell>
        </row>
        <row r="9068">
          <cell r="A9068" t="str">
            <v>B.01.02.01.00.107122</v>
          </cell>
          <cell r="B9068" t="str">
            <v>贴片电阻</v>
          </cell>
          <cell r="H9068" t="str">
            <v>.007</v>
          </cell>
        </row>
        <row r="9069">
          <cell r="A9069" t="str">
            <v>B.01.02.01.00.107222</v>
          </cell>
          <cell r="B9069" t="str">
            <v>贴片电阻</v>
          </cell>
          <cell r="H9069" t="str">
            <v>.007</v>
          </cell>
        </row>
        <row r="9070">
          <cell r="A9070" t="str">
            <v>B.01.02.01.00.107322</v>
          </cell>
          <cell r="B9070" t="str">
            <v>贴片电阻</v>
          </cell>
          <cell r="H9070" t="str">
            <v>.0037</v>
          </cell>
        </row>
        <row r="9071">
          <cell r="A9071" t="str">
            <v>B.01.02.01.00.107422</v>
          </cell>
          <cell r="B9071" t="str">
            <v>贴片电阻</v>
          </cell>
          <cell r="H9071" t="str">
            <v>.0035</v>
          </cell>
        </row>
        <row r="9072">
          <cell r="A9072" t="str">
            <v>B.01.02.01.00.107522</v>
          </cell>
          <cell r="B9072" t="str">
            <v>贴片电阻</v>
          </cell>
          <cell r="H9072" t="str">
            <v>.0035</v>
          </cell>
        </row>
        <row r="9073">
          <cell r="A9073" t="str">
            <v>B.01.02.01.00.107523</v>
          </cell>
          <cell r="B9073" t="str">
            <v>贴片电阻</v>
          </cell>
          <cell r="H9073" t="str">
            <v>.004</v>
          </cell>
        </row>
        <row r="9074">
          <cell r="A9074" t="str">
            <v>B.01.02.01.00.107524</v>
          </cell>
          <cell r="B9074" t="str">
            <v>贴片电阻</v>
          </cell>
          <cell r="H9074" t="str">
            <v>.004</v>
          </cell>
        </row>
        <row r="9075">
          <cell r="A9075" t="str">
            <v>B.01.02.01.00.107525</v>
          </cell>
          <cell r="B9075" t="str">
            <v>贴片电阻</v>
          </cell>
          <cell r="H9075" t="str">
            <v>.004</v>
          </cell>
        </row>
        <row r="9076">
          <cell r="A9076" t="str">
            <v>B.01.02.01.00.107622</v>
          </cell>
          <cell r="B9076" t="str">
            <v>贴片电阻</v>
          </cell>
          <cell r="H9076" t="str">
            <v>.0037</v>
          </cell>
        </row>
        <row r="9077">
          <cell r="A9077" t="str">
            <v>B.01.02.01.00.107722</v>
          </cell>
          <cell r="B9077" t="str">
            <v>贴片电阻</v>
          </cell>
          <cell r="H9077" t="str">
            <v>.0037</v>
          </cell>
        </row>
        <row r="9078">
          <cell r="A9078" t="str">
            <v>B.01.02.01.00.107822</v>
          </cell>
          <cell r="B9078" t="str">
            <v>贴片电阻</v>
          </cell>
          <cell r="H9078" t="str">
            <v>.0058</v>
          </cell>
        </row>
        <row r="9079">
          <cell r="A9079" t="str">
            <v>B.01.02.01.00.107922</v>
          </cell>
          <cell r="B9079" t="str">
            <v>贴片电阻</v>
          </cell>
          <cell r="H9079" t="str">
            <v>.0058</v>
          </cell>
        </row>
        <row r="9080">
          <cell r="A9080" t="str">
            <v>B.01.02.01.00.108022</v>
          </cell>
          <cell r="B9080" t="str">
            <v>贴片电阻</v>
          </cell>
          <cell r="H9080" t="str">
            <v>0</v>
          </cell>
        </row>
        <row r="9081">
          <cell r="A9081" t="str">
            <v>B.01.02.01.00.108122</v>
          </cell>
          <cell r="B9081" t="str">
            <v>贴片电阻</v>
          </cell>
          <cell r="H9081" t="str">
            <v>.007</v>
          </cell>
        </row>
        <row r="9082">
          <cell r="A9082" t="str">
            <v>B.01.02.01.00.108222</v>
          </cell>
          <cell r="B9082" t="str">
            <v>贴片电阻</v>
          </cell>
          <cell r="H9082" t="str">
            <v>.0058</v>
          </cell>
        </row>
        <row r="9083">
          <cell r="A9083" t="str">
            <v>B.01.02.01.00.108322</v>
          </cell>
          <cell r="B9083" t="str">
            <v>贴片电阻</v>
          </cell>
          <cell r="H9083" t="str">
            <v>.007</v>
          </cell>
        </row>
        <row r="9084">
          <cell r="A9084" t="str">
            <v>B.01.02.01.00.108422</v>
          </cell>
          <cell r="B9084" t="str">
            <v>贴片电阻</v>
          </cell>
          <cell r="H9084" t="str">
            <v>0</v>
          </cell>
        </row>
        <row r="9085">
          <cell r="A9085" t="str">
            <v>B.01.02.01.00.108522</v>
          </cell>
          <cell r="B9085" t="str">
            <v>贴片电阻</v>
          </cell>
          <cell r="H9085" t="str">
            <v>.006</v>
          </cell>
        </row>
        <row r="9086">
          <cell r="A9086" t="str">
            <v>B.01.02.01.00.108622</v>
          </cell>
          <cell r="B9086" t="str">
            <v>贴片电阻</v>
          </cell>
          <cell r="H9086" t="str">
            <v>.006</v>
          </cell>
        </row>
        <row r="9087">
          <cell r="A9087" t="str">
            <v>B.01.02.01.00.108722</v>
          </cell>
          <cell r="B9087" t="str">
            <v>贴片电阻</v>
          </cell>
          <cell r="H9087" t="str">
            <v>.007</v>
          </cell>
        </row>
        <row r="9088">
          <cell r="A9088" t="str">
            <v>B.01.02.01.00.108822</v>
          </cell>
          <cell r="B9088" t="str">
            <v>贴片电阻</v>
          </cell>
          <cell r="H9088" t="str">
            <v>0</v>
          </cell>
        </row>
        <row r="9089">
          <cell r="A9089" t="str">
            <v>B.01.02.01.00.108922</v>
          </cell>
          <cell r="B9089" t="str">
            <v>贴片电阻</v>
          </cell>
          <cell r="H9089" t="str">
            <v>0</v>
          </cell>
        </row>
        <row r="9090">
          <cell r="A9090" t="str">
            <v>B.01.02.01.00.109022</v>
          </cell>
          <cell r="B9090" t="str">
            <v>贴片电阻</v>
          </cell>
          <cell r="H9090" t="str">
            <v>.006</v>
          </cell>
        </row>
        <row r="9091">
          <cell r="A9091" t="str">
            <v>B.01.02.01.00.109122</v>
          </cell>
          <cell r="B9091" t="str">
            <v>贴片电阻</v>
          </cell>
          <cell r="H9091" t="str">
            <v>.007</v>
          </cell>
        </row>
        <row r="9092">
          <cell r="A9092" t="str">
            <v>B.01.02.01.00.109222</v>
          </cell>
          <cell r="B9092" t="str">
            <v>贴片电阻</v>
          </cell>
          <cell r="H9092" t="str">
            <v>.006</v>
          </cell>
        </row>
        <row r="9093">
          <cell r="A9093" t="str">
            <v>B.01.02.01.00.109322</v>
          </cell>
          <cell r="B9093" t="str">
            <v>贴片电阻</v>
          </cell>
          <cell r="H9093" t="str">
            <v>.008</v>
          </cell>
        </row>
        <row r="9094">
          <cell r="A9094" t="str">
            <v>B.01.02.01.00.109422</v>
          </cell>
          <cell r="B9094" t="str">
            <v>贴片电阻</v>
          </cell>
          <cell r="H9094" t="str">
            <v>0</v>
          </cell>
        </row>
        <row r="9095">
          <cell r="A9095" t="str">
            <v>B.01.02.01.00.109522</v>
          </cell>
          <cell r="B9095" t="str">
            <v>贴片电阻</v>
          </cell>
          <cell r="H9095" t="str">
            <v>.007</v>
          </cell>
        </row>
        <row r="9096">
          <cell r="A9096" t="str">
            <v>B.01.02.01.00.109622</v>
          </cell>
          <cell r="B9096" t="str">
            <v>贴片电阻</v>
          </cell>
          <cell r="H9096" t="str">
            <v>.007</v>
          </cell>
        </row>
        <row r="9097">
          <cell r="A9097" t="str">
            <v>B.01.02.01.00.109722</v>
          </cell>
          <cell r="B9097" t="str">
            <v>贴片电阻</v>
          </cell>
          <cell r="H9097" t="str">
            <v>0</v>
          </cell>
        </row>
        <row r="9098">
          <cell r="A9098" t="str">
            <v>B.01.02.01.00.109822</v>
          </cell>
          <cell r="B9098" t="str">
            <v>贴片电阻</v>
          </cell>
          <cell r="H9098" t="str">
            <v>.007</v>
          </cell>
        </row>
        <row r="9099">
          <cell r="A9099" t="str">
            <v>B.01.02.01.00.109922</v>
          </cell>
          <cell r="B9099" t="str">
            <v>贴片电阻</v>
          </cell>
          <cell r="H9099" t="str">
            <v>.0037</v>
          </cell>
        </row>
        <row r="9100">
          <cell r="A9100" t="str">
            <v>B.01.02.01.00.110022</v>
          </cell>
          <cell r="B9100" t="str">
            <v>贴片电阻</v>
          </cell>
          <cell r="H9100" t="str">
            <v>.005</v>
          </cell>
        </row>
        <row r="9101">
          <cell r="A9101" t="str">
            <v>B.01.02.01.00.110122</v>
          </cell>
          <cell r="B9101" t="str">
            <v>贴片电阻</v>
          </cell>
          <cell r="H9101" t="str">
            <v>.007</v>
          </cell>
        </row>
        <row r="9102">
          <cell r="A9102" t="str">
            <v>B.01.02.01.00.110222</v>
          </cell>
          <cell r="B9102" t="str">
            <v>贴片电阻</v>
          </cell>
          <cell r="H9102" t="str">
            <v>.007</v>
          </cell>
        </row>
        <row r="9103">
          <cell r="A9103" t="str">
            <v>B.01.02.01.00.110422</v>
          </cell>
          <cell r="B9103" t="str">
            <v>贴片电阻</v>
          </cell>
          <cell r="H9103" t="str">
            <v>.006</v>
          </cell>
        </row>
        <row r="9104">
          <cell r="A9104" t="str">
            <v>B.01.02.01.00.110522</v>
          </cell>
          <cell r="B9104" t="str">
            <v>贴片电阻</v>
          </cell>
          <cell r="H9104" t="str">
            <v>40580</v>
          </cell>
        </row>
        <row r="9105">
          <cell r="A9105" t="str">
            <v>B.01.02.01.00.110622</v>
          </cell>
          <cell r="B9105" t="str">
            <v>贴片电阻</v>
          </cell>
          <cell r="H9105" t="str">
            <v>.007</v>
          </cell>
        </row>
        <row r="9106">
          <cell r="A9106" t="str">
            <v>B.01.02.01.00.110722</v>
          </cell>
          <cell r="B9106" t="str">
            <v>贴片电阻</v>
          </cell>
          <cell r="H9106" t="str">
            <v>.007</v>
          </cell>
        </row>
        <row r="9107">
          <cell r="A9107" t="str">
            <v>B.01.02.01.00.110822</v>
          </cell>
          <cell r="B9107" t="str">
            <v>贴片电阻</v>
          </cell>
          <cell r="H9107" t="str">
            <v>.007</v>
          </cell>
        </row>
        <row r="9108">
          <cell r="A9108" t="str">
            <v>B.01.02.01.00.110922</v>
          </cell>
          <cell r="B9108" t="str">
            <v>贴片电阻</v>
          </cell>
          <cell r="H9108" t="str">
            <v>.007</v>
          </cell>
        </row>
        <row r="9109">
          <cell r="A9109" t="str">
            <v>B.01.02.01.00.111023</v>
          </cell>
          <cell r="B9109" t="str">
            <v>贴片电阻</v>
          </cell>
          <cell r="H9109" t="str">
            <v>.006</v>
          </cell>
        </row>
        <row r="9110">
          <cell r="A9110" t="str">
            <v>B.01.02.01.00.111822</v>
          </cell>
          <cell r="B9110" t="str">
            <v>贴片电阻</v>
          </cell>
          <cell r="H9110" t="str">
            <v>.0056</v>
          </cell>
        </row>
        <row r="9111">
          <cell r="A9111" t="str">
            <v>B.01.02.01.00.111823</v>
          </cell>
          <cell r="B9111" t="str">
            <v>贴片电阻</v>
          </cell>
          <cell r="H9111" t="str">
            <v>.007</v>
          </cell>
        </row>
        <row r="9112">
          <cell r="A9112" t="str">
            <v>B.01.02.01.00.111824</v>
          </cell>
          <cell r="B9112" t="str">
            <v>贴片电阻</v>
          </cell>
          <cell r="H9112" t="str">
            <v>.006</v>
          </cell>
        </row>
        <row r="9113">
          <cell r="A9113" t="str">
            <v>B.01.02.01.00.120101</v>
          </cell>
          <cell r="B9113" t="str">
            <v>贴片电阻</v>
          </cell>
          <cell r="H9113" t="str">
            <v>.0036</v>
          </cell>
        </row>
        <row r="9114">
          <cell r="A9114" t="str">
            <v>B.01.02.01.00.120201</v>
          </cell>
          <cell r="B9114" t="str">
            <v>贴片电阻</v>
          </cell>
          <cell r="H9114" t="str">
            <v>.0044</v>
          </cell>
        </row>
        <row r="9115">
          <cell r="A9115" t="str">
            <v>B.01.02.01.00.120301</v>
          </cell>
          <cell r="B9115" t="str">
            <v>贴片电阻</v>
          </cell>
          <cell r="H9115" t="str">
            <v>.0036</v>
          </cell>
        </row>
        <row r="9116">
          <cell r="A9116" t="str">
            <v>B.01.02.01.00.120401</v>
          </cell>
          <cell r="B9116" t="str">
            <v>贴片电阻</v>
          </cell>
          <cell r="H9116" t="str">
            <v>.0037</v>
          </cell>
        </row>
        <row r="9117">
          <cell r="A9117" t="str">
            <v>B.01.02.01.00.120501</v>
          </cell>
          <cell r="B9117" t="str">
            <v>贴片电阻</v>
          </cell>
          <cell r="H9117" t="str">
            <v>.005</v>
          </cell>
        </row>
        <row r="9118">
          <cell r="A9118" t="str">
            <v>B.01.02.01.00.120502</v>
          </cell>
          <cell r="B9118" t="str">
            <v>贴片电阻</v>
          </cell>
          <cell r="H9118" t="str">
            <v>.004</v>
          </cell>
        </row>
        <row r="9119">
          <cell r="A9119" t="str">
            <v>B.01.02.01.00.120601</v>
          </cell>
          <cell r="B9119" t="str">
            <v>贴片电阻</v>
          </cell>
          <cell r="H9119" t="str">
            <v>.0036</v>
          </cell>
        </row>
        <row r="9120">
          <cell r="A9120" t="str">
            <v>B.01.02.01.00.120701</v>
          </cell>
          <cell r="B9120" t="str">
            <v>贴片电阻</v>
          </cell>
          <cell r="H9120" t="str">
            <v>.0027</v>
          </cell>
        </row>
        <row r="9121">
          <cell r="A9121" t="str">
            <v>B.01.02.01.00.120801</v>
          </cell>
          <cell r="B9121" t="str">
            <v>贴片电阻</v>
          </cell>
          <cell r="H9121" t="str">
            <v>.005</v>
          </cell>
        </row>
        <row r="9122">
          <cell r="A9122" t="str">
            <v>B.01.02.01.00.120802</v>
          </cell>
          <cell r="B9122" t="str">
            <v>贴片电阻</v>
          </cell>
          <cell r="H9122" t="str">
            <v>.005</v>
          </cell>
        </row>
        <row r="9123">
          <cell r="A9123" t="str">
            <v>B.01.02.01.00.120901</v>
          </cell>
          <cell r="B9123" t="str">
            <v>贴片电阻</v>
          </cell>
          <cell r="H9123" t="str">
            <v>.0035</v>
          </cell>
        </row>
        <row r="9124">
          <cell r="A9124" t="str">
            <v>B.01.02.01.00.121001</v>
          </cell>
          <cell r="B9124" t="str">
            <v>贴片电阻</v>
          </cell>
          <cell r="H9124" t="str">
            <v>.0035</v>
          </cell>
        </row>
        <row r="9125">
          <cell r="A9125" t="str">
            <v>B.01.02.01.00.121101</v>
          </cell>
          <cell r="B9125" t="str">
            <v>贴片电阻</v>
          </cell>
          <cell r="H9125" t="str">
            <v>.0037</v>
          </cell>
        </row>
        <row r="9126">
          <cell r="A9126" t="str">
            <v>B.01.02.01.00.121201</v>
          </cell>
          <cell r="B9126" t="str">
            <v>贴片电阻</v>
          </cell>
          <cell r="H9126" t="str">
            <v>.0037</v>
          </cell>
        </row>
        <row r="9127">
          <cell r="A9127" t="str">
            <v>B.01.02.01.00.121301</v>
          </cell>
          <cell r="B9127" t="str">
            <v>贴片电阻</v>
          </cell>
          <cell r="H9127" t="str">
            <v>.0037</v>
          </cell>
        </row>
        <row r="9128">
          <cell r="A9128" t="str">
            <v>B.01.02.01.00.121401</v>
          </cell>
          <cell r="B9128" t="str">
            <v>贴片电阻</v>
          </cell>
          <cell r="H9128" t="str">
            <v>.0037</v>
          </cell>
        </row>
        <row r="9129">
          <cell r="A9129" t="str">
            <v>B.01.02.01.00.121501</v>
          </cell>
          <cell r="B9129" t="str">
            <v>贴片电阻</v>
          </cell>
          <cell r="H9129" t="str">
            <v>.0037</v>
          </cell>
        </row>
        <row r="9130">
          <cell r="A9130" t="str">
            <v>B.01.02.01.00.121601</v>
          </cell>
          <cell r="B9130" t="str">
            <v>贴片电阻</v>
          </cell>
          <cell r="H9130" t="str">
            <v>.005</v>
          </cell>
        </row>
        <row r="9131">
          <cell r="A9131" t="str">
            <v>B.01.02.01.00.121701</v>
          </cell>
          <cell r="B9131" t="str">
            <v>贴片电阻</v>
          </cell>
          <cell r="H9131" t="str">
            <v>.0035</v>
          </cell>
        </row>
        <row r="9132">
          <cell r="A9132" t="str">
            <v>B.01.02.01.00.121801</v>
          </cell>
          <cell r="B9132" t="str">
            <v>贴片电阻</v>
          </cell>
          <cell r="H9132" t="str">
            <v>.005</v>
          </cell>
        </row>
        <row r="9133">
          <cell r="A9133" t="str">
            <v>B.01.02.01.00.121901</v>
          </cell>
          <cell r="B9133" t="str">
            <v>贴片电阻</v>
          </cell>
          <cell r="H9133" t="str">
            <v>.0035</v>
          </cell>
        </row>
        <row r="9134">
          <cell r="A9134" t="str">
            <v>B.01.02.01.00.122001</v>
          </cell>
          <cell r="B9134" t="str">
            <v>贴片电阻</v>
          </cell>
          <cell r="H9134" t="str">
            <v>.0037</v>
          </cell>
        </row>
        <row r="9135">
          <cell r="A9135" t="str">
            <v>B.01.02.01.00.122101</v>
          </cell>
          <cell r="B9135" t="str">
            <v>贴片电阻</v>
          </cell>
          <cell r="H9135" t="str">
            <v>.0037</v>
          </cell>
        </row>
        <row r="9136">
          <cell r="A9136" t="str">
            <v>B.01.02.01.00.122201</v>
          </cell>
          <cell r="B9136" t="str">
            <v>贴片电阻</v>
          </cell>
          <cell r="H9136" t="str">
            <v>.0037</v>
          </cell>
        </row>
        <row r="9137">
          <cell r="A9137" t="str">
            <v>B.01.02.01.00.122301</v>
          </cell>
          <cell r="B9137" t="str">
            <v>贴片电阻</v>
          </cell>
          <cell r="H9137" t="str">
            <v>.005</v>
          </cell>
        </row>
        <row r="9138">
          <cell r="A9138" t="str">
            <v>B.01.02.01.00.122401</v>
          </cell>
          <cell r="B9138" t="str">
            <v>贴片电阻</v>
          </cell>
          <cell r="H9138" t="str">
            <v>.0037</v>
          </cell>
        </row>
        <row r="9139">
          <cell r="A9139" t="str">
            <v>B.01.02.01.00.122402</v>
          </cell>
          <cell r="B9139" t="str">
            <v>贴片电阻</v>
          </cell>
          <cell r="H9139" t="str">
            <v>.0037</v>
          </cell>
        </row>
        <row r="9140">
          <cell r="A9140" t="str">
            <v>B.01.02.01.00.122501</v>
          </cell>
          <cell r="B9140" t="str">
            <v>贴片电阻</v>
          </cell>
          <cell r="H9140" t="str">
            <v>.005</v>
          </cell>
        </row>
        <row r="9141">
          <cell r="A9141" t="str">
            <v>B.01.02.01.00.122502</v>
          </cell>
          <cell r="B9141" t="str">
            <v>贴片电阻</v>
          </cell>
          <cell r="H9141" t="str">
            <v>.004</v>
          </cell>
        </row>
        <row r="9142">
          <cell r="A9142" t="str">
            <v>B.01.02.01.00.122601</v>
          </cell>
          <cell r="B9142" t="str">
            <v>贴片电阻</v>
          </cell>
          <cell r="H9142" t="str">
            <v>.005</v>
          </cell>
        </row>
        <row r="9143">
          <cell r="A9143" t="str">
            <v>B.01.02.01.00.122701</v>
          </cell>
          <cell r="B9143" t="str">
            <v>贴片电阻</v>
          </cell>
          <cell r="H9143" t="str">
            <v>.0037</v>
          </cell>
        </row>
        <row r="9144">
          <cell r="A9144" t="str">
            <v>B.01.02.01.00.122801</v>
          </cell>
          <cell r="B9144" t="str">
            <v>贴片电阻</v>
          </cell>
          <cell r="H9144" t="str">
            <v>.005</v>
          </cell>
        </row>
        <row r="9145">
          <cell r="A9145" t="str">
            <v>B.01.02.01.00.122901</v>
          </cell>
          <cell r="B9145" t="str">
            <v>贴片电阻</v>
          </cell>
          <cell r="H9145" t="str">
            <v>.005</v>
          </cell>
        </row>
        <row r="9146">
          <cell r="A9146" t="str">
            <v>B.01.02.01.00.123001</v>
          </cell>
          <cell r="B9146" t="str">
            <v>贴片电阻</v>
          </cell>
          <cell r="H9146" t="str">
            <v>0</v>
          </cell>
        </row>
        <row r="9147">
          <cell r="A9147" t="str">
            <v>B.01.02.01.00.123101</v>
          </cell>
          <cell r="B9147" t="str">
            <v>贴片电阻</v>
          </cell>
          <cell r="H9147" t="str">
            <v>0</v>
          </cell>
        </row>
        <row r="9148">
          <cell r="A9148" t="str">
            <v>B.01.02.01.00.123201</v>
          </cell>
          <cell r="B9148" t="str">
            <v>贴片电容</v>
          </cell>
          <cell r="H9148" t="str">
            <v>0</v>
          </cell>
        </row>
        <row r="9149">
          <cell r="A9149" t="str">
            <v>B.01.02.01.00.123301</v>
          </cell>
          <cell r="B9149" t="str">
            <v>贴片电阻</v>
          </cell>
          <cell r="H9149" t="str">
            <v>0</v>
          </cell>
        </row>
        <row r="9150">
          <cell r="A9150" t="str">
            <v>B.01.02.01.00.123401</v>
          </cell>
          <cell r="B9150" t="str">
            <v>贴片电阻</v>
          </cell>
          <cell r="H9150" t="str">
            <v>0</v>
          </cell>
        </row>
        <row r="9151">
          <cell r="A9151" t="str">
            <v>B.01.02.01.00.123501</v>
          </cell>
          <cell r="B9151" t="str">
            <v>贴片电阻</v>
          </cell>
          <cell r="H9151" t="str">
            <v>0</v>
          </cell>
        </row>
        <row r="9152">
          <cell r="A9152" t="str">
            <v>B.01.02.01.00.123601</v>
          </cell>
          <cell r="B9152" t="str">
            <v>贴片电阻</v>
          </cell>
          <cell r="H9152" t="str">
            <v>0</v>
          </cell>
        </row>
        <row r="9153">
          <cell r="A9153" t="str">
            <v>B.01.02.01.00.123701</v>
          </cell>
          <cell r="B9153" t="str">
            <v>贴片电阻</v>
          </cell>
          <cell r="H9153" t="str">
            <v>.0035</v>
          </cell>
        </row>
        <row r="9154">
          <cell r="A9154" t="str">
            <v>B.01.02.01.00.123801</v>
          </cell>
          <cell r="B9154" t="str">
            <v>贴片电阻</v>
          </cell>
          <cell r="H9154" t="str">
            <v>.0037</v>
          </cell>
        </row>
        <row r="9155">
          <cell r="A9155" t="str">
            <v>B.01.02.01.00.123901</v>
          </cell>
          <cell r="B9155" t="str">
            <v>贴片电阻</v>
          </cell>
          <cell r="H9155" t="str">
            <v>.0037</v>
          </cell>
        </row>
        <row r="9156">
          <cell r="A9156" t="str">
            <v>B.01.02.01.00.124001</v>
          </cell>
          <cell r="B9156" t="str">
            <v>贴片电阻</v>
          </cell>
          <cell r="H9156" t="str">
            <v>.0037</v>
          </cell>
        </row>
        <row r="9157">
          <cell r="A9157" t="str">
            <v>B.01.02.01.00.124101</v>
          </cell>
          <cell r="B9157" t="str">
            <v>贴片电阻</v>
          </cell>
          <cell r="H9157" t="str">
            <v>.0037</v>
          </cell>
        </row>
        <row r="9158">
          <cell r="A9158" t="str">
            <v>B.01.02.01.00.124201</v>
          </cell>
          <cell r="B9158" t="str">
            <v>贴片电阻</v>
          </cell>
          <cell r="H9158" t="str">
            <v>.004</v>
          </cell>
        </row>
        <row r="9159">
          <cell r="A9159" t="str">
            <v>B.01.02.01.00.124301</v>
          </cell>
          <cell r="B9159" t="str">
            <v>贴片电阻</v>
          </cell>
          <cell r="H9159" t="str">
            <v>.006</v>
          </cell>
        </row>
        <row r="9160">
          <cell r="A9160" t="str">
            <v>B.01.02.01.00.133501</v>
          </cell>
          <cell r="B9160" t="str">
            <v>贴片电阻</v>
          </cell>
          <cell r="H9160" t="str">
            <v>.005</v>
          </cell>
        </row>
        <row r="9161">
          <cell r="A9161" t="str">
            <v>B.01.02.01.00.133601</v>
          </cell>
          <cell r="B9161" t="str">
            <v>贴片电阻</v>
          </cell>
          <cell r="H9161" t="str">
            <v>.005</v>
          </cell>
        </row>
        <row r="9162">
          <cell r="A9162" t="str">
            <v>B.01.02.01.00.133701</v>
          </cell>
          <cell r="B9162" t="str">
            <v>贴片电阻</v>
          </cell>
          <cell r="H9162" t="str">
            <v>0</v>
          </cell>
        </row>
        <row r="9163">
          <cell r="A9163" t="str">
            <v>B.01.02.01.00.133801</v>
          </cell>
          <cell r="B9163" t="str">
            <v>贴片电阻</v>
          </cell>
          <cell r="H9163" t="str">
            <v>.0046</v>
          </cell>
        </row>
        <row r="9164">
          <cell r="A9164" t="str">
            <v>B.01.02.01.00.133901</v>
          </cell>
          <cell r="B9164" t="str">
            <v>贴片电阻</v>
          </cell>
          <cell r="H9164" t="str">
            <v>0</v>
          </cell>
        </row>
        <row r="9165">
          <cell r="A9165" t="str">
            <v>B.01.02.01.00.134001</v>
          </cell>
          <cell r="B9165" t="str">
            <v>贴片电阻</v>
          </cell>
          <cell r="H9165" t="str">
            <v>.005</v>
          </cell>
        </row>
        <row r="9166">
          <cell r="A9166" t="str">
            <v>B.01.02.01.00.134101</v>
          </cell>
          <cell r="B9166" t="str">
            <v>贴片电阻</v>
          </cell>
          <cell r="H9166" t="str">
            <v>.005</v>
          </cell>
        </row>
        <row r="9167">
          <cell r="A9167" t="str">
            <v>B.01.02.01.00.134201</v>
          </cell>
          <cell r="B9167" t="str">
            <v>贴片电阻</v>
          </cell>
          <cell r="H9167" t="str">
            <v>.005</v>
          </cell>
        </row>
        <row r="9168">
          <cell r="A9168" t="str">
            <v>B.01.02.01.00.134301</v>
          </cell>
          <cell r="B9168" t="str">
            <v>贴片电阻</v>
          </cell>
          <cell r="H9168" t="str">
            <v>.0046</v>
          </cell>
        </row>
        <row r="9169">
          <cell r="A9169" t="str">
            <v>B.01.02.01.00.134401</v>
          </cell>
          <cell r="B9169" t="str">
            <v>贴片电阻</v>
          </cell>
          <cell r="H9169" t="str">
            <v>.0054</v>
          </cell>
        </row>
        <row r="9170">
          <cell r="A9170" t="str">
            <v>B.01.02.01.00.134501</v>
          </cell>
          <cell r="B9170" t="str">
            <v>贴片电阻</v>
          </cell>
          <cell r="H9170" t="str">
            <v>0</v>
          </cell>
        </row>
        <row r="9171">
          <cell r="A9171" t="str">
            <v>B.01.02.01.00.134601</v>
          </cell>
          <cell r="B9171" t="str">
            <v>贴片电阻</v>
          </cell>
          <cell r="H9171" t="str">
            <v>.005</v>
          </cell>
        </row>
        <row r="9172">
          <cell r="A9172" t="str">
            <v>B.01.02.01.00.134701</v>
          </cell>
          <cell r="B9172" t="str">
            <v>贴片电阻</v>
          </cell>
          <cell r="H9172" t="str">
            <v>.005</v>
          </cell>
        </row>
        <row r="9173">
          <cell r="A9173" t="str">
            <v>B.01.02.01.00.134801</v>
          </cell>
          <cell r="B9173" t="str">
            <v>贴片电阻</v>
          </cell>
          <cell r="H9173" t="str">
            <v>.0037</v>
          </cell>
        </row>
        <row r="9174">
          <cell r="A9174" t="str">
            <v>B.01.02.01.00.134901</v>
          </cell>
          <cell r="B9174" t="str">
            <v>贴片电阻</v>
          </cell>
          <cell r="H9174" t="str">
            <v>.0035</v>
          </cell>
        </row>
        <row r="9175">
          <cell r="A9175" t="str">
            <v>B.01.02.01.00.135001</v>
          </cell>
          <cell r="B9175" t="str">
            <v>贴片电阻</v>
          </cell>
          <cell r="H9175" t="str">
            <v>.005</v>
          </cell>
        </row>
        <row r="9176">
          <cell r="A9176" t="str">
            <v>B.01.02.01.00.135101</v>
          </cell>
          <cell r="B9176" t="str">
            <v>贴片电阻</v>
          </cell>
          <cell r="H9176" t="str">
            <v>0</v>
          </cell>
        </row>
        <row r="9177">
          <cell r="A9177" t="str">
            <v>B.01.02.01.00.135201</v>
          </cell>
          <cell r="B9177" t="str">
            <v>贴片电阻</v>
          </cell>
          <cell r="H9177" t="str">
            <v>.0037</v>
          </cell>
        </row>
        <row r="9178">
          <cell r="A9178" t="str">
            <v>B.01.02.01.00.135301</v>
          </cell>
          <cell r="B9178" t="str">
            <v>贴片电阻</v>
          </cell>
          <cell r="H9178" t="str">
            <v>.006</v>
          </cell>
        </row>
        <row r="9179">
          <cell r="A9179" t="str">
            <v>B.01.02.01.00.135401</v>
          </cell>
          <cell r="B9179" t="str">
            <v>贴片电阻</v>
          </cell>
          <cell r="H9179" t="str">
            <v>.006</v>
          </cell>
        </row>
        <row r="9180">
          <cell r="A9180" t="str">
            <v>B.01.02.01.00.135501</v>
          </cell>
          <cell r="B9180" t="str">
            <v>贴片电阻</v>
          </cell>
          <cell r="H9180" t="str">
            <v>.006</v>
          </cell>
        </row>
        <row r="9181">
          <cell r="A9181" t="str">
            <v>B.01.02.01.00.135502</v>
          </cell>
          <cell r="B9181" t="str">
            <v>贴片电阻</v>
          </cell>
          <cell r="H9181" t="str">
            <v>.006</v>
          </cell>
        </row>
        <row r="9182">
          <cell r="A9182" t="str">
            <v>B.01.02.01.00.135503</v>
          </cell>
          <cell r="B9182" t="str">
            <v>贴片电阻</v>
          </cell>
          <cell r="H9182" t="str">
            <v>.006</v>
          </cell>
        </row>
        <row r="9183">
          <cell r="A9183" t="str">
            <v>B.01.02.01.00.135601</v>
          </cell>
          <cell r="B9183" t="str">
            <v>贴片电阻</v>
          </cell>
          <cell r="H9183" t="str">
            <v>.04</v>
          </cell>
        </row>
        <row r="9184">
          <cell r="A9184" t="str">
            <v>B.01.02.02</v>
          </cell>
          <cell r="B9184" t="str">
            <v>色环电阻</v>
          </cell>
        </row>
        <row r="9185">
          <cell r="A9185" t="str">
            <v>B.01.02.02.00</v>
          </cell>
          <cell r="B9185" t="str">
            <v>色环电阻</v>
          </cell>
        </row>
        <row r="9186">
          <cell r="A9186" t="str">
            <v>B.01.02.02.00.100122</v>
          </cell>
          <cell r="B9186" t="str">
            <v>色环电阻</v>
          </cell>
          <cell r="H9186" t="str">
            <v>.024</v>
          </cell>
        </row>
        <row r="9187">
          <cell r="A9187" t="str">
            <v>B.01.02.02.00.100222</v>
          </cell>
          <cell r="B9187" t="str">
            <v>色环电阻</v>
          </cell>
          <cell r="H9187" t="str">
            <v>21.5</v>
          </cell>
        </row>
        <row r="9188">
          <cell r="A9188" t="str">
            <v>B.01.02.02.00.100322</v>
          </cell>
          <cell r="B9188" t="str">
            <v>色环电阻</v>
          </cell>
          <cell r="H9188" t="str">
            <v>.024</v>
          </cell>
        </row>
        <row r="9189">
          <cell r="A9189" t="str">
            <v>B.01.02.02.00.100422</v>
          </cell>
          <cell r="B9189" t="str">
            <v>色环电阻</v>
          </cell>
          <cell r="H9189" t="str">
            <v>.024</v>
          </cell>
        </row>
        <row r="9190">
          <cell r="A9190" t="str">
            <v>B.01.02.02.00.100522</v>
          </cell>
          <cell r="B9190" t="str">
            <v>色环电阻</v>
          </cell>
          <cell r="H9190" t="str">
            <v>.015</v>
          </cell>
        </row>
        <row r="9191">
          <cell r="A9191" t="str">
            <v>B.01.02.02.00.100622</v>
          </cell>
          <cell r="B9191" t="str">
            <v>色环电阻</v>
          </cell>
          <cell r="H9191" t="str">
            <v>.024</v>
          </cell>
        </row>
        <row r="9192">
          <cell r="A9192" t="str">
            <v>B.01.02.02.00.100722</v>
          </cell>
          <cell r="B9192" t="str">
            <v>色环电阻</v>
          </cell>
          <cell r="H9192" t="str">
            <v>.0121</v>
          </cell>
        </row>
        <row r="9193">
          <cell r="A9193" t="str">
            <v>B.01.02.02.00.100822</v>
          </cell>
          <cell r="B9193" t="str">
            <v>色环电阻</v>
          </cell>
          <cell r="H9193" t="str">
            <v>.024</v>
          </cell>
        </row>
        <row r="9194">
          <cell r="A9194" t="str">
            <v>B.01.02.02.00.100922</v>
          </cell>
          <cell r="B9194" t="str">
            <v>色环电阻</v>
          </cell>
          <cell r="H9194" t="str">
            <v>.024</v>
          </cell>
        </row>
        <row r="9195">
          <cell r="A9195" t="str">
            <v>B.01.02.02.00.101022</v>
          </cell>
          <cell r="B9195" t="str">
            <v>色环电阻</v>
          </cell>
          <cell r="H9195" t="str">
            <v>.015</v>
          </cell>
        </row>
        <row r="9196">
          <cell r="A9196" t="str">
            <v>B.01.02.02.00.101122</v>
          </cell>
          <cell r="B9196" t="str">
            <v>色环电阻</v>
          </cell>
          <cell r="H9196" t="str">
            <v>.024</v>
          </cell>
        </row>
        <row r="9197">
          <cell r="A9197" t="str">
            <v>B.01.02.02.00.101222</v>
          </cell>
          <cell r="B9197" t="str">
            <v>色环电阻</v>
          </cell>
          <cell r="H9197" t="str">
            <v>.024</v>
          </cell>
        </row>
        <row r="9198">
          <cell r="A9198" t="str">
            <v>B.01.02.02.00.101322</v>
          </cell>
          <cell r="B9198" t="str">
            <v>色环电阻</v>
          </cell>
          <cell r="H9198" t="str">
            <v>.024</v>
          </cell>
        </row>
        <row r="9199">
          <cell r="A9199" t="str">
            <v>B.01.02.02.00.101422</v>
          </cell>
          <cell r="B9199" t="str">
            <v>色环电阻</v>
          </cell>
          <cell r="H9199" t="str">
            <v>.024</v>
          </cell>
        </row>
        <row r="9200">
          <cell r="A9200" t="str">
            <v>B.01.02.02.00.101522</v>
          </cell>
          <cell r="B9200" t="str">
            <v>色环电阻</v>
          </cell>
          <cell r="H9200" t="str">
            <v>.024</v>
          </cell>
        </row>
        <row r="9201">
          <cell r="A9201" t="str">
            <v>B.01.02.02.00.101622</v>
          </cell>
          <cell r="B9201" t="str">
            <v>色环电阻</v>
          </cell>
          <cell r="H9201" t="str">
            <v>.015</v>
          </cell>
        </row>
        <row r="9202">
          <cell r="A9202" t="str">
            <v>B.01.02.02.00.101722</v>
          </cell>
          <cell r="B9202" t="str">
            <v>色环电阻</v>
          </cell>
          <cell r="H9202" t="str">
            <v>.024</v>
          </cell>
        </row>
        <row r="9203">
          <cell r="A9203" t="str">
            <v>B.01.02.02.00.101822</v>
          </cell>
          <cell r="B9203" t="str">
            <v>色环电阻</v>
          </cell>
          <cell r="H9203" t="str">
            <v>.024</v>
          </cell>
        </row>
        <row r="9204">
          <cell r="A9204" t="str">
            <v>B.01.02.02.00.101922</v>
          </cell>
          <cell r="B9204" t="str">
            <v>色环电阻</v>
          </cell>
          <cell r="H9204" t="str">
            <v>.015</v>
          </cell>
        </row>
        <row r="9205">
          <cell r="A9205" t="str">
            <v>B.01.02.02.00.102022</v>
          </cell>
          <cell r="B9205" t="str">
            <v>色环电阻</v>
          </cell>
          <cell r="H9205" t="str">
            <v>.024</v>
          </cell>
        </row>
        <row r="9206">
          <cell r="A9206" t="str">
            <v>B.01.02.02.00.102122</v>
          </cell>
          <cell r="B9206" t="str">
            <v>色环电阻</v>
          </cell>
          <cell r="H9206" t="str">
            <v>.024</v>
          </cell>
        </row>
        <row r="9207">
          <cell r="A9207" t="str">
            <v>B.01.02.02.00.102222</v>
          </cell>
          <cell r="B9207" t="str">
            <v>色环电阻</v>
          </cell>
          <cell r="H9207" t="str">
            <v>.0121</v>
          </cell>
        </row>
        <row r="9208">
          <cell r="A9208" t="str">
            <v>B.01.02.02.00.102322</v>
          </cell>
          <cell r="B9208" t="str">
            <v>色环电阻</v>
          </cell>
          <cell r="H9208" t="str">
            <v>.024</v>
          </cell>
        </row>
        <row r="9209">
          <cell r="A9209" t="str">
            <v>B.01.02.02.00.102422</v>
          </cell>
          <cell r="B9209" t="str">
            <v>色环电阻</v>
          </cell>
          <cell r="H9209" t="str">
            <v>.024</v>
          </cell>
        </row>
        <row r="9210">
          <cell r="A9210" t="str">
            <v>B.01.02.02.00.102522</v>
          </cell>
          <cell r="B9210" t="str">
            <v>色环电阻</v>
          </cell>
          <cell r="H9210" t="str">
            <v>0</v>
          </cell>
        </row>
        <row r="9211">
          <cell r="A9211" t="str">
            <v>B.01.02.02.00.102622</v>
          </cell>
          <cell r="B9211" t="str">
            <v>色环电阻</v>
          </cell>
          <cell r="H9211" t="str">
            <v>0</v>
          </cell>
        </row>
        <row r="9212">
          <cell r="A9212" t="str">
            <v>B.01.02.02.00.102722</v>
          </cell>
          <cell r="B9212" t="str">
            <v>色环电阻</v>
          </cell>
          <cell r="H9212" t="str">
            <v>.02</v>
          </cell>
        </row>
        <row r="9213">
          <cell r="A9213" t="str">
            <v>B.01.02.02.00.102723</v>
          </cell>
          <cell r="B9213" t="str">
            <v>色环电阻</v>
          </cell>
          <cell r="H9213" t="str">
            <v>.02</v>
          </cell>
        </row>
        <row r="9214">
          <cell r="A9214" t="str">
            <v>B.01.02.03</v>
          </cell>
          <cell r="B9214" t="str">
            <v>排阻</v>
          </cell>
        </row>
        <row r="9215">
          <cell r="A9215" t="str">
            <v>B.01.02.03.00</v>
          </cell>
          <cell r="B9215" t="str">
            <v>排阻</v>
          </cell>
        </row>
        <row r="9216">
          <cell r="A9216" t="str">
            <v>B.01.02.03.00.100121</v>
          </cell>
          <cell r="B9216" t="str">
            <v>排阻</v>
          </cell>
          <cell r="H9216" t="str">
            <v>.3</v>
          </cell>
        </row>
        <row r="9217">
          <cell r="A9217" t="str">
            <v>B.01.02.03.00.100221</v>
          </cell>
          <cell r="B9217" t="str">
            <v>排阻</v>
          </cell>
          <cell r="H9217" t="str">
            <v>.8</v>
          </cell>
        </row>
        <row r="9218">
          <cell r="A9218" t="str">
            <v>B.01.02.03.00.100321</v>
          </cell>
          <cell r="B9218" t="str">
            <v>排阻</v>
          </cell>
          <cell r="H9218" t="str">
            <v>.8</v>
          </cell>
        </row>
        <row r="9219">
          <cell r="A9219" t="str">
            <v>B.01.02.03.00.100421</v>
          </cell>
          <cell r="B9219" t="str">
            <v>排阻</v>
          </cell>
          <cell r="H9219" t="str">
            <v>.08</v>
          </cell>
        </row>
        <row r="9220">
          <cell r="A9220" t="str">
            <v>B.01.02.03.00.100521</v>
          </cell>
          <cell r="B9220" t="str">
            <v>排阻</v>
          </cell>
          <cell r="H9220" t="str">
            <v>.02</v>
          </cell>
        </row>
        <row r="9221">
          <cell r="A9221" t="str">
            <v>B.01.02.03.00.100621</v>
          </cell>
          <cell r="B9221" t="str">
            <v>排阻</v>
          </cell>
          <cell r="H9221" t="str">
            <v>.08</v>
          </cell>
        </row>
        <row r="9222">
          <cell r="A9222" t="str">
            <v>B.01.02.03.00.100721</v>
          </cell>
          <cell r="B9222" t="str">
            <v>排阻</v>
          </cell>
          <cell r="H9222" t="str">
            <v>40580</v>
          </cell>
        </row>
        <row r="9223">
          <cell r="A9223" t="str">
            <v>B.01.02.03.00.100821</v>
          </cell>
          <cell r="B9223" t="str">
            <v>排阻</v>
          </cell>
          <cell r="H9223" t="str">
            <v>.3</v>
          </cell>
        </row>
        <row r="9224">
          <cell r="A9224" t="str">
            <v>B.01.02.03.00.100921</v>
          </cell>
          <cell r="B9224" t="str">
            <v>排阻</v>
          </cell>
          <cell r="H9224" t="str">
            <v>.02</v>
          </cell>
        </row>
        <row r="9225">
          <cell r="A9225" t="str">
            <v>B.01.02.03.00.100922</v>
          </cell>
          <cell r="B9225" t="str">
            <v>排阻</v>
          </cell>
          <cell r="H9225" t="str">
            <v>.1</v>
          </cell>
        </row>
        <row r="9226">
          <cell r="A9226" t="str">
            <v>B.01.02.03.00.101021</v>
          </cell>
          <cell r="B9226" t="str">
            <v>排阻</v>
          </cell>
          <cell r="H9226" t="str">
            <v>.3</v>
          </cell>
        </row>
        <row r="9227">
          <cell r="A9227" t="str">
            <v>B.01.02.03.00.101121</v>
          </cell>
          <cell r="B9227" t="str">
            <v>排阻</v>
          </cell>
          <cell r="H9227" t="str">
            <v>.02</v>
          </cell>
        </row>
        <row r="9228">
          <cell r="A9228" t="str">
            <v>B.01.02.03.00.101122</v>
          </cell>
          <cell r="B9228" t="str">
            <v>排阻</v>
          </cell>
          <cell r="H9228" t="str">
            <v>.0115</v>
          </cell>
        </row>
        <row r="9229">
          <cell r="A9229" t="str">
            <v>B.01.02.03.00.101123</v>
          </cell>
          <cell r="B9229" t="str">
            <v>排阻</v>
          </cell>
          <cell r="H9229" t="str">
            <v>.0121</v>
          </cell>
        </row>
        <row r="9230">
          <cell r="A9230" t="str">
            <v>B.01.02.04</v>
          </cell>
          <cell r="B9230" t="str">
            <v>可调电阻</v>
          </cell>
        </row>
        <row r="9231">
          <cell r="A9231" t="str">
            <v>B.01.02.04.00</v>
          </cell>
          <cell r="B9231" t="str">
            <v>可调电阻</v>
          </cell>
        </row>
        <row r="9232">
          <cell r="A9232" t="str">
            <v>B.01.02.04.00.100121</v>
          </cell>
          <cell r="B9232" t="str">
            <v>可调电阻</v>
          </cell>
          <cell r="H9232" t="str">
            <v>2.4</v>
          </cell>
        </row>
        <row r="9233">
          <cell r="A9233" t="str">
            <v>B.01.02.04.00.100122</v>
          </cell>
          <cell r="B9233" t="str">
            <v>可调电阻</v>
          </cell>
          <cell r="H9233" t="str">
            <v>2.4</v>
          </cell>
        </row>
        <row r="9234">
          <cell r="A9234" t="str">
            <v>B.01.02.04.00.100221</v>
          </cell>
          <cell r="B9234" t="str">
            <v>可调电阻</v>
          </cell>
          <cell r="H9234" t="str">
            <v>2.4</v>
          </cell>
        </row>
        <row r="9235">
          <cell r="A9235" t="str">
            <v>B.01.02.05</v>
          </cell>
          <cell r="B9235" t="str">
            <v>压敏电阻</v>
          </cell>
        </row>
        <row r="9236">
          <cell r="A9236" t="str">
            <v>B.01.02.05.00</v>
          </cell>
          <cell r="B9236" t="str">
            <v>压敏电阻</v>
          </cell>
        </row>
        <row r="9237">
          <cell r="A9237" t="str">
            <v>B.01.02.05.00.100421</v>
          </cell>
          <cell r="B9237" t="str">
            <v>压敏电阻</v>
          </cell>
          <cell r="H9237" t="str">
            <v>.25</v>
          </cell>
        </row>
        <row r="9238">
          <cell r="A9238" t="str">
            <v>B.01.02.05.00.100521</v>
          </cell>
          <cell r="B9238" t="str">
            <v>压敏电阻</v>
          </cell>
          <cell r="H9238" t="str">
            <v>1.34</v>
          </cell>
        </row>
        <row r="9239">
          <cell r="A9239" t="str">
            <v>B.01.02.05.00.100622</v>
          </cell>
          <cell r="B9239" t="str">
            <v>高压陶瓷电容</v>
          </cell>
          <cell r="H9239" t="str">
            <v>1.7</v>
          </cell>
        </row>
        <row r="9240">
          <cell r="A9240" t="str">
            <v>B.01.02.05.00.100721</v>
          </cell>
          <cell r="B9240" t="str">
            <v>压敏电阻</v>
          </cell>
          <cell r="H9240" t="str">
            <v>.8</v>
          </cell>
        </row>
        <row r="9241">
          <cell r="A9241" t="str">
            <v>B.01.02.05.00.100823</v>
          </cell>
          <cell r="B9241" t="str">
            <v>压敏电阻</v>
          </cell>
          <cell r="H9241" t="str">
            <v>3.9</v>
          </cell>
        </row>
        <row r="9242">
          <cell r="A9242" t="str">
            <v>B.01.02.05.00.100921</v>
          </cell>
          <cell r="B9242" t="str">
            <v>压敏电阻</v>
          </cell>
          <cell r="H9242" t="str">
            <v>.3499</v>
          </cell>
        </row>
        <row r="9243">
          <cell r="A9243" t="str">
            <v>B.01.02.05.00.101121</v>
          </cell>
          <cell r="B9243" t="str">
            <v>压敏电阻</v>
          </cell>
          <cell r="H9243" t="str">
            <v>0</v>
          </cell>
        </row>
        <row r="9244">
          <cell r="A9244" t="str">
            <v>B.01.02.05.00.101222</v>
          </cell>
          <cell r="B9244" t="str">
            <v>压敏电阻</v>
          </cell>
          <cell r="H9244" t="str">
            <v>40580</v>
          </cell>
        </row>
        <row r="9245">
          <cell r="A9245" t="str">
            <v>B.01.02.05.00.101321</v>
          </cell>
          <cell r="B9245" t="str">
            <v>压敏电阻</v>
          </cell>
          <cell r="H9245" t="str">
            <v>1.05</v>
          </cell>
        </row>
        <row r="9246">
          <cell r="A9246" t="str">
            <v>B.01.02.05.00.101421</v>
          </cell>
          <cell r="B9246" t="str">
            <v>压敏电阻</v>
          </cell>
          <cell r="H9246" t="str">
            <v>.28</v>
          </cell>
        </row>
        <row r="9247">
          <cell r="A9247" t="str">
            <v>B.01.02.05.00.101521</v>
          </cell>
          <cell r="B9247" t="str">
            <v>压敏电阻</v>
          </cell>
          <cell r="H9247" t="str">
            <v>.3499</v>
          </cell>
        </row>
        <row r="9248">
          <cell r="A9248" t="str">
            <v>B.01.02.05.00.101621</v>
          </cell>
          <cell r="B9248" t="str">
            <v>压敏电阻</v>
          </cell>
          <cell r="H9248" t="str">
            <v>1.4</v>
          </cell>
        </row>
        <row r="9249">
          <cell r="A9249" t="str">
            <v>B.01.02.06</v>
          </cell>
          <cell r="B9249" t="str">
            <v>热敏电阻</v>
          </cell>
        </row>
        <row r="9250">
          <cell r="A9250" t="str">
            <v>B.01.02.06.00</v>
          </cell>
          <cell r="B9250" t="str">
            <v>热敏电阻</v>
          </cell>
        </row>
        <row r="9251">
          <cell r="A9251" t="str">
            <v>B.01.02.06.00.010100</v>
          </cell>
          <cell r="B9251" t="str">
            <v>热敏电阻</v>
          </cell>
          <cell r="H9251" t="str">
            <v>.51</v>
          </cell>
        </row>
        <row r="9252">
          <cell r="A9252" t="str">
            <v>B.01.02.06.00.010200</v>
          </cell>
          <cell r="B9252" t="str">
            <v>热敏电阻</v>
          </cell>
          <cell r="H9252" t="str">
            <v>.45</v>
          </cell>
        </row>
        <row r="9253">
          <cell r="A9253" t="str">
            <v>B.01.02.06.00.100121</v>
          </cell>
          <cell r="B9253" t="str">
            <v>热敏电阻</v>
          </cell>
          <cell r="H9253" t="str">
            <v>.6501</v>
          </cell>
        </row>
        <row r="9254">
          <cell r="A9254" t="str">
            <v>B.01.02.06.00.100221</v>
          </cell>
          <cell r="B9254" t="str">
            <v>热敏电阻</v>
          </cell>
          <cell r="H9254" t="str">
            <v>.6</v>
          </cell>
        </row>
        <row r="9255">
          <cell r="A9255" t="str">
            <v>B.01.02.06.01</v>
          </cell>
          <cell r="B9255" t="str">
            <v>复合型热敏电阻</v>
          </cell>
        </row>
        <row r="9256">
          <cell r="A9256" t="str">
            <v>B.01.02.06.01.010100</v>
          </cell>
          <cell r="B9256" t="str">
            <v>复合型热敏电阻</v>
          </cell>
          <cell r="H9256" t="str">
            <v>.68</v>
          </cell>
        </row>
        <row r="9257">
          <cell r="A9257" t="str">
            <v>B.01.02.07</v>
          </cell>
          <cell r="B9257" t="str">
            <v>功率电阻</v>
          </cell>
        </row>
        <row r="9258">
          <cell r="A9258" t="str">
            <v>B.01.02.07.00</v>
          </cell>
          <cell r="B9258" t="str">
            <v>功率电阻</v>
          </cell>
        </row>
        <row r="9259">
          <cell r="A9259" t="str">
            <v>B.01.02.07.00.010101</v>
          </cell>
          <cell r="B9259" t="str">
            <v>绕线电阻</v>
          </cell>
          <cell r="H9259" t="str">
            <v>.25</v>
          </cell>
        </row>
        <row r="9260">
          <cell r="A9260" t="str">
            <v>B.01.02.07.00.100122</v>
          </cell>
          <cell r="B9260" t="str">
            <v>功率电阻</v>
          </cell>
          <cell r="H9260" t="str">
            <v>.14</v>
          </cell>
        </row>
        <row r="9261">
          <cell r="A9261" t="str">
            <v>B.01.02.07.00.100222</v>
          </cell>
          <cell r="B9261" t="str">
            <v>功率电阻</v>
          </cell>
          <cell r="H9261" t="str">
            <v>.14</v>
          </cell>
        </row>
        <row r="9262">
          <cell r="A9262" t="str">
            <v>B.01.02.07.00.100323</v>
          </cell>
          <cell r="B9262" t="str">
            <v>功率电阻</v>
          </cell>
          <cell r="H9262" t="str">
            <v>.14</v>
          </cell>
        </row>
        <row r="9263">
          <cell r="A9263" t="str">
            <v>B.01.02.07.00.100423</v>
          </cell>
          <cell r="B9263" t="str">
            <v>功率电阻</v>
          </cell>
          <cell r="H9263" t="str">
            <v>.14</v>
          </cell>
        </row>
        <row r="9264">
          <cell r="A9264" t="str">
            <v>B.01.02.07.00.100524</v>
          </cell>
          <cell r="B9264" t="str">
            <v>功率电阻</v>
          </cell>
          <cell r="H9264" t="str">
            <v>.07</v>
          </cell>
        </row>
        <row r="9265">
          <cell r="A9265" t="str">
            <v>B.01.02.07.00.100624</v>
          </cell>
          <cell r="B9265" t="str">
            <v>功率电阻</v>
          </cell>
          <cell r="H9265" t="str">
            <v>.07</v>
          </cell>
        </row>
        <row r="9266">
          <cell r="A9266" t="str">
            <v>B.01.02.07.00.100724</v>
          </cell>
          <cell r="B9266" t="str">
            <v>功率电阻</v>
          </cell>
          <cell r="H9266" t="str">
            <v>.14</v>
          </cell>
        </row>
        <row r="9267">
          <cell r="A9267" t="str">
            <v>B.01.02.07.00.100824</v>
          </cell>
          <cell r="B9267" t="str">
            <v>功率电阻</v>
          </cell>
          <cell r="H9267" t="str">
            <v>.07</v>
          </cell>
        </row>
        <row r="9268">
          <cell r="A9268" t="str">
            <v>B.01.02.07.00.100925</v>
          </cell>
          <cell r="B9268" t="str">
            <v>水泥电阻</v>
          </cell>
          <cell r="H9268" t="str">
            <v>.6501</v>
          </cell>
        </row>
        <row r="9269">
          <cell r="A9269" t="str">
            <v>B.01.02.07.00.100926</v>
          </cell>
          <cell r="B9269" t="str">
            <v>功率电阻</v>
          </cell>
          <cell r="H9269" t="str">
            <v>.3</v>
          </cell>
        </row>
        <row r="9270">
          <cell r="A9270" t="str">
            <v>B.01.02.07.00.100927</v>
          </cell>
          <cell r="B9270" t="str">
            <v>功率电阻</v>
          </cell>
          <cell r="H9270" t="str">
            <v>.3</v>
          </cell>
        </row>
        <row r="9271">
          <cell r="A9271" t="str">
            <v>B.01.02.07.00.101022</v>
          </cell>
          <cell r="B9271" t="str">
            <v>功率电阻</v>
          </cell>
          <cell r="H9271" t="str">
            <v>0</v>
          </cell>
        </row>
        <row r="9272">
          <cell r="A9272" t="str">
            <v>B.01.02.07.00.101023</v>
          </cell>
          <cell r="B9272" t="str">
            <v>功率电阻</v>
          </cell>
          <cell r="H9272" t="str">
            <v>0</v>
          </cell>
        </row>
        <row r="9273">
          <cell r="A9273" t="str">
            <v>B.01.02.07.00.101024</v>
          </cell>
          <cell r="B9273" t="str">
            <v>功率电阻</v>
          </cell>
          <cell r="H9273" t="str">
            <v>.5001</v>
          </cell>
        </row>
        <row r="9274">
          <cell r="A9274" t="str">
            <v>B.01.02.07.00.101026</v>
          </cell>
          <cell r="B9274" t="str">
            <v>水泥电阻</v>
          </cell>
          <cell r="H9274" t="str">
            <v>0</v>
          </cell>
        </row>
        <row r="9275">
          <cell r="A9275" t="str">
            <v>B.01.02.07.00.101027</v>
          </cell>
          <cell r="B9275" t="str">
            <v>水泥电阻</v>
          </cell>
          <cell r="H9275" t="str">
            <v>5.4</v>
          </cell>
        </row>
        <row r="9276">
          <cell r="A9276" t="str">
            <v>B.01.02.07.00.101028</v>
          </cell>
          <cell r="B9276" t="str">
            <v>水泥电阻</v>
          </cell>
          <cell r="H9276" t="str">
            <v>1.6</v>
          </cell>
        </row>
        <row r="9277">
          <cell r="A9277" t="str">
            <v>B.01.02.07.00.101029</v>
          </cell>
          <cell r="B9277" t="str">
            <v>水泥电阻</v>
          </cell>
          <cell r="H9277" t="str">
            <v>.6501</v>
          </cell>
        </row>
        <row r="9278">
          <cell r="A9278" t="str">
            <v>B.01.02.07.00.101126</v>
          </cell>
          <cell r="B9278" t="str">
            <v>功率电阻</v>
          </cell>
          <cell r="H9278" t="str">
            <v>.04</v>
          </cell>
        </row>
        <row r="9279">
          <cell r="A9279" t="str">
            <v>B.01.02.07.00.101127</v>
          </cell>
          <cell r="B9279" t="str">
            <v>功率电阻</v>
          </cell>
          <cell r="H9279" t="str">
            <v>.2</v>
          </cell>
        </row>
        <row r="9280">
          <cell r="A9280" t="str">
            <v>B.01.02.08</v>
          </cell>
          <cell r="B9280" t="str">
            <v>精密电阻</v>
          </cell>
        </row>
        <row r="9281">
          <cell r="A9281" t="str">
            <v>B.01.02.08.00</v>
          </cell>
          <cell r="B9281" t="str">
            <v>精密电阻</v>
          </cell>
        </row>
        <row r="9282">
          <cell r="A9282" t="str">
            <v>B.01.02.08.00.100122</v>
          </cell>
          <cell r="B9282" t="str">
            <v>精密电阻</v>
          </cell>
          <cell r="H9282" t="str">
            <v>.1</v>
          </cell>
        </row>
        <row r="9283">
          <cell r="A9283" t="str">
            <v>B.01.02.08.00.100222</v>
          </cell>
          <cell r="B9283" t="str">
            <v>精密电阻</v>
          </cell>
          <cell r="H9283" t="str">
            <v>.1</v>
          </cell>
        </row>
        <row r="9284">
          <cell r="A9284" t="str">
            <v>B.01.02.08.00.100322</v>
          </cell>
          <cell r="B9284" t="str">
            <v>精密电阻</v>
          </cell>
          <cell r="H9284" t="str">
            <v>.1</v>
          </cell>
        </row>
        <row r="9285">
          <cell r="A9285" t="str">
            <v>B.01.02.08.00.100422</v>
          </cell>
          <cell r="B9285" t="str">
            <v>精密电阻</v>
          </cell>
          <cell r="H9285" t="str">
            <v>.1</v>
          </cell>
        </row>
        <row r="9286">
          <cell r="A9286" t="str">
            <v>B.01.02.08.00.100522</v>
          </cell>
          <cell r="B9286" t="str">
            <v>精密电阻</v>
          </cell>
          <cell r="H9286" t="str">
            <v>.1</v>
          </cell>
        </row>
        <row r="9287">
          <cell r="A9287" t="str">
            <v>B.01.02.08.00.100622</v>
          </cell>
          <cell r="B9287" t="str">
            <v>精密电阻</v>
          </cell>
          <cell r="H9287" t="str">
            <v>.1</v>
          </cell>
        </row>
        <row r="9288">
          <cell r="A9288" t="str">
            <v>B.01.02.08.00.100722</v>
          </cell>
          <cell r="B9288" t="str">
            <v>精密电阻</v>
          </cell>
          <cell r="H9288" t="str">
            <v>.1</v>
          </cell>
        </row>
        <row r="9289">
          <cell r="A9289" t="str">
            <v>B.01.02.09</v>
          </cell>
          <cell r="B9289" t="str">
            <v>低温漂电阻</v>
          </cell>
        </row>
        <row r="9290">
          <cell r="A9290" t="str">
            <v>B.01.02.09.00</v>
          </cell>
          <cell r="B9290" t="str">
            <v>低温漂电阻</v>
          </cell>
        </row>
        <row r="9291">
          <cell r="A9291" t="str">
            <v>B.01.02.09.00.010101</v>
          </cell>
          <cell r="B9291" t="str">
            <v>低温漂电阻</v>
          </cell>
          <cell r="H9291" t="str">
            <v>.12</v>
          </cell>
        </row>
        <row r="9292">
          <cell r="A9292" t="str">
            <v>B.01.02.09.00.010201</v>
          </cell>
          <cell r="B9292" t="str">
            <v>低温漂电阻</v>
          </cell>
          <cell r="H9292" t="str">
            <v>.1181</v>
          </cell>
        </row>
        <row r="9293">
          <cell r="A9293" t="str">
            <v>B.01.02.09.00.020102</v>
          </cell>
          <cell r="B9293" t="str">
            <v>低温漂电阻</v>
          </cell>
          <cell r="H9293" t="str">
            <v>.1316</v>
          </cell>
        </row>
        <row r="9294">
          <cell r="A9294" t="str">
            <v>B.01.02.09.00.030101</v>
          </cell>
          <cell r="B9294" t="str">
            <v>低温漂电阻</v>
          </cell>
          <cell r="H9294" t="str">
            <v>.2</v>
          </cell>
        </row>
        <row r="9295">
          <cell r="A9295" t="str">
            <v>B.01.02.09.00.030201</v>
          </cell>
          <cell r="B9295" t="str">
            <v>低温漂电阻</v>
          </cell>
          <cell r="H9295" t="str">
            <v>.2885</v>
          </cell>
        </row>
        <row r="9296">
          <cell r="A9296" t="str">
            <v>B.01.02.09.00.030301</v>
          </cell>
          <cell r="B9296" t="str">
            <v>低温漂电阻</v>
          </cell>
          <cell r="H9296" t="str">
            <v>.2</v>
          </cell>
        </row>
        <row r="9297">
          <cell r="A9297" t="str">
            <v>B.01.02.09.00.030402</v>
          </cell>
          <cell r="B9297" t="str">
            <v>低温漂电阻</v>
          </cell>
          <cell r="H9297" t="str">
            <v>.3499</v>
          </cell>
        </row>
        <row r="9298">
          <cell r="A9298" t="str">
            <v>B.01.02.09.00.030502</v>
          </cell>
          <cell r="B9298" t="str">
            <v>低温漂电阻</v>
          </cell>
          <cell r="H9298" t="str">
            <v>.455</v>
          </cell>
        </row>
        <row r="9299">
          <cell r="A9299" t="str">
            <v>B.01.02.10</v>
          </cell>
          <cell r="B9299" t="str">
            <v>绕线电阻</v>
          </cell>
        </row>
        <row r="9300">
          <cell r="A9300" t="str">
            <v>B.01.02.10.01</v>
          </cell>
          <cell r="B9300" t="str">
            <v>绕线电阻</v>
          </cell>
        </row>
        <row r="9301">
          <cell r="A9301" t="str">
            <v>B.01.02.10.01.010100</v>
          </cell>
          <cell r="B9301" t="str">
            <v>绕线电阻</v>
          </cell>
          <cell r="H9301" t="str">
            <v>.45</v>
          </cell>
        </row>
        <row r="9302">
          <cell r="A9302" t="str">
            <v>B.01.02.10.01.010200</v>
          </cell>
          <cell r="B9302" t="str">
            <v>绕线电阻</v>
          </cell>
          <cell r="H9302" t="str">
            <v>.55</v>
          </cell>
        </row>
        <row r="9303">
          <cell r="A9303" t="str">
            <v>B.01.02.10.01.010201</v>
          </cell>
          <cell r="B9303" t="str">
            <v>绕线电阻</v>
          </cell>
          <cell r="H9303" t="str">
            <v>.55</v>
          </cell>
        </row>
        <row r="9304">
          <cell r="A9304" t="str">
            <v>B.01.02.10.01.010300</v>
          </cell>
          <cell r="B9304" t="str">
            <v>绕线电阻</v>
          </cell>
          <cell r="H9304" t="str">
            <v>.1799</v>
          </cell>
        </row>
        <row r="9305">
          <cell r="A9305" t="str">
            <v>B.01.02.11</v>
          </cell>
          <cell r="B9305" t="str">
            <v>陶瓷电阻</v>
          </cell>
        </row>
        <row r="9306">
          <cell r="A9306" t="str">
            <v>B.01.02.11.01</v>
          </cell>
          <cell r="B9306" t="str">
            <v>陶瓷电阻</v>
          </cell>
        </row>
        <row r="9307">
          <cell r="A9307" t="str">
            <v>B.01.02.11.01.010100</v>
          </cell>
          <cell r="B9307" t="str">
            <v>陶瓷电阻</v>
          </cell>
          <cell r="H9307" t="str">
            <v>15</v>
          </cell>
        </row>
        <row r="9308">
          <cell r="A9308" t="str">
            <v>B.02</v>
          </cell>
          <cell r="B9308" t="str">
            <v>显示材料</v>
          </cell>
        </row>
        <row r="9309">
          <cell r="A9309" t="str">
            <v>B.02.01</v>
          </cell>
          <cell r="B9309" t="str">
            <v>显示屏</v>
          </cell>
        </row>
        <row r="9310">
          <cell r="A9310" t="str">
            <v>B.02.01.01</v>
          </cell>
          <cell r="B9310" t="str">
            <v>液晶显示屏</v>
          </cell>
        </row>
        <row r="9311">
          <cell r="A9311" t="str">
            <v>B.02.01.01.00</v>
          </cell>
          <cell r="B9311" t="str">
            <v>液晶显示屏</v>
          </cell>
        </row>
        <row r="9312">
          <cell r="A9312" t="str">
            <v>B.02.01.01.00.100111</v>
          </cell>
          <cell r="B9312" t="str">
            <v>液晶</v>
          </cell>
          <cell r="H9312" t="str">
            <v>72</v>
          </cell>
        </row>
        <row r="9313">
          <cell r="A9313" t="str">
            <v>B.02.01.01.00.100211</v>
          </cell>
          <cell r="B9313" t="str">
            <v>液晶</v>
          </cell>
          <cell r="H9313" t="str">
            <v>144</v>
          </cell>
        </row>
        <row r="9314">
          <cell r="A9314" t="str">
            <v>B.02.01.01.00.100311</v>
          </cell>
          <cell r="B9314" t="str">
            <v>液晶</v>
          </cell>
          <cell r="H9314" t="str">
            <v>1000</v>
          </cell>
        </row>
        <row r="9315">
          <cell r="A9315" t="str">
            <v>B.02.01.01.00.100411</v>
          </cell>
          <cell r="B9315" t="str">
            <v>液晶</v>
          </cell>
          <cell r="H9315" t="str">
            <v>144</v>
          </cell>
        </row>
        <row r="9316">
          <cell r="A9316" t="str">
            <v>B.02.01.01.00.100911</v>
          </cell>
          <cell r="B9316" t="str">
            <v>液晶</v>
          </cell>
          <cell r="H9316" t="str">
            <v>60.0001</v>
          </cell>
        </row>
        <row r="9317">
          <cell r="A9317" t="str">
            <v>B.02.01.01.00.101011</v>
          </cell>
          <cell r="B9317" t="str">
            <v>液晶</v>
          </cell>
          <cell r="H9317" t="str">
            <v>67.0001</v>
          </cell>
        </row>
        <row r="9318">
          <cell r="A9318" t="str">
            <v>B.02.01.01.00.101012</v>
          </cell>
          <cell r="B9318" t="str">
            <v>液晶</v>
          </cell>
          <cell r="H9318" t="str">
            <v>67.0001</v>
          </cell>
        </row>
        <row r="9319">
          <cell r="A9319" t="str">
            <v>B.02.01.01.00.101013</v>
          </cell>
          <cell r="B9319" t="str">
            <v>液晶</v>
          </cell>
          <cell r="H9319" t="str">
            <v>65.0001</v>
          </cell>
        </row>
        <row r="9320">
          <cell r="A9320" t="str">
            <v>B.02.01.01.00.101100</v>
          </cell>
          <cell r="B9320" t="str">
            <v>液晶</v>
          </cell>
          <cell r="H9320" t="str">
            <v>300.0001</v>
          </cell>
        </row>
        <row r="9321">
          <cell r="A9321" t="str">
            <v>B.02.02</v>
          </cell>
          <cell r="B9321" t="str">
            <v>指示灯</v>
          </cell>
        </row>
        <row r="9322">
          <cell r="A9322" t="str">
            <v>B.02.02.01</v>
          </cell>
          <cell r="B9322" t="str">
            <v>指示灯</v>
          </cell>
        </row>
        <row r="9323">
          <cell r="A9323" t="str">
            <v>B.02.02.01.00</v>
          </cell>
          <cell r="B9323" t="str">
            <v>指示灯</v>
          </cell>
        </row>
        <row r="9324">
          <cell r="A9324" t="str">
            <v>B.02.02.01.00.100111</v>
          </cell>
          <cell r="B9324" t="str">
            <v>指示灯</v>
          </cell>
          <cell r="H9324" t="str">
            <v>16</v>
          </cell>
        </row>
        <row r="9325">
          <cell r="A9325" t="str">
            <v>B.02.02.01.00.100211</v>
          </cell>
          <cell r="B9325" t="str">
            <v>指示灯</v>
          </cell>
          <cell r="H9325" t="str">
            <v>9.5</v>
          </cell>
        </row>
        <row r="9326">
          <cell r="A9326" t="str">
            <v>B.03</v>
          </cell>
          <cell r="B9326" t="str">
            <v>半导体</v>
          </cell>
        </row>
        <row r="9327">
          <cell r="A9327" t="str">
            <v>B.03.01</v>
          </cell>
          <cell r="B9327" t="str">
            <v>集成IC</v>
          </cell>
        </row>
        <row r="9328">
          <cell r="A9328" t="str">
            <v>B.03.01.01</v>
          </cell>
          <cell r="B9328" t="str">
            <v>集成电路</v>
          </cell>
        </row>
        <row r="9329">
          <cell r="A9329" t="str">
            <v>B.03.01.01.00</v>
          </cell>
          <cell r="B9329" t="str">
            <v>芯片</v>
          </cell>
        </row>
        <row r="9330">
          <cell r="A9330" t="str">
            <v>B.03.01.01.00.100121</v>
          </cell>
          <cell r="B9330" t="str">
            <v>LDO芯片</v>
          </cell>
          <cell r="H9330" t="str">
            <v>1.4</v>
          </cell>
        </row>
        <row r="9331">
          <cell r="A9331" t="str">
            <v>B.03.01.01.00.100321</v>
          </cell>
          <cell r="B9331" t="str">
            <v>芯片</v>
          </cell>
          <cell r="H9331" t="str">
            <v>29</v>
          </cell>
        </row>
        <row r="9332">
          <cell r="A9332" t="str">
            <v>B.03.01.01.00.100421</v>
          </cell>
          <cell r="B9332" t="str">
            <v>74系列芯片</v>
          </cell>
          <cell r="H9332" t="str">
            <v>3.75</v>
          </cell>
        </row>
        <row r="9333">
          <cell r="A9333" t="str">
            <v>B.03.01.01.00.100521</v>
          </cell>
          <cell r="B9333" t="str">
            <v>74系列芯片</v>
          </cell>
          <cell r="H9333" t="str">
            <v>3</v>
          </cell>
        </row>
        <row r="9334">
          <cell r="A9334" t="str">
            <v>B.03.01.01.00.100621</v>
          </cell>
          <cell r="B9334" t="str">
            <v>芯片</v>
          </cell>
          <cell r="H9334" t="str">
            <v>15</v>
          </cell>
        </row>
        <row r="9335">
          <cell r="A9335" t="str">
            <v>B.03.01.01.00.100721</v>
          </cell>
          <cell r="B9335" t="str">
            <v>芯片</v>
          </cell>
          <cell r="H9335" t="str">
            <v>7.5</v>
          </cell>
        </row>
        <row r="9336">
          <cell r="A9336" t="str">
            <v>B.03.01.01.00.100821</v>
          </cell>
          <cell r="B9336" t="str">
            <v>CPU芯片</v>
          </cell>
          <cell r="H9336" t="str">
            <v>68</v>
          </cell>
        </row>
        <row r="9337">
          <cell r="A9337" t="str">
            <v>B.03.01.01.00.100921</v>
          </cell>
          <cell r="B9337" t="str">
            <v>芯片</v>
          </cell>
          <cell r="H9337" t="str">
            <v>36</v>
          </cell>
        </row>
        <row r="9338">
          <cell r="A9338" t="str">
            <v>B.03.01.01.00.101021</v>
          </cell>
          <cell r="B9338" t="str">
            <v>芯片</v>
          </cell>
          <cell r="H9338" t="str">
            <v>13.8</v>
          </cell>
        </row>
        <row r="9339">
          <cell r="A9339" t="str">
            <v>B.03.01.01.00.101121</v>
          </cell>
          <cell r="B9339" t="str">
            <v>CPU芯片</v>
          </cell>
          <cell r="H9339" t="str">
            <v>260</v>
          </cell>
        </row>
        <row r="9340">
          <cell r="A9340" t="str">
            <v>B.03.01.01.00.101221</v>
          </cell>
          <cell r="B9340" t="str">
            <v>串口芯片</v>
          </cell>
          <cell r="H9340" t="str">
            <v>6.5</v>
          </cell>
        </row>
        <row r="9341">
          <cell r="A9341" t="str">
            <v>B.03.01.01.00.101321</v>
          </cell>
          <cell r="B9341" t="str">
            <v>LDO芯片</v>
          </cell>
          <cell r="H9341" t="str">
            <v>.5001</v>
          </cell>
        </row>
        <row r="9342">
          <cell r="A9342" t="str">
            <v>B.03.01.01.00.101322</v>
          </cell>
          <cell r="B9342" t="str">
            <v>LDO芯片</v>
          </cell>
          <cell r="H9342" t="str">
            <v>.5001</v>
          </cell>
        </row>
        <row r="9343">
          <cell r="A9343" t="str">
            <v>B.03.01.01.00.101323</v>
          </cell>
          <cell r="B9343" t="str">
            <v>LDO芯片</v>
          </cell>
          <cell r="H9343" t="str">
            <v>3.4</v>
          </cell>
        </row>
        <row r="9344">
          <cell r="A9344" t="str">
            <v>B.03.01.01.00.101421</v>
          </cell>
          <cell r="B9344" t="str">
            <v>芯片</v>
          </cell>
          <cell r="H9344" t="str">
            <v>19</v>
          </cell>
        </row>
        <row r="9345">
          <cell r="A9345" t="str">
            <v>B.03.01.01.00.101521</v>
          </cell>
          <cell r="B9345" t="str">
            <v>芯片</v>
          </cell>
          <cell r="H9345" t="str">
            <v>3.85</v>
          </cell>
        </row>
        <row r="9346">
          <cell r="A9346" t="str">
            <v>B.03.01.01.00.101621</v>
          </cell>
          <cell r="B9346" t="str">
            <v>74系列芯片</v>
          </cell>
          <cell r="H9346" t="str">
            <v>3.2</v>
          </cell>
        </row>
        <row r="9347">
          <cell r="A9347" t="str">
            <v>B.03.01.01.00.101721</v>
          </cell>
          <cell r="B9347" t="str">
            <v>芯片</v>
          </cell>
          <cell r="H9347" t="str">
            <v>12.5</v>
          </cell>
        </row>
        <row r="9348">
          <cell r="A9348" t="str">
            <v>B.03.01.01.00.101821</v>
          </cell>
          <cell r="B9348" t="str">
            <v>74系列芯片</v>
          </cell>
          <cell r="H9348" t="str">
            <v>2.4</v>
          </cell>
        </row>
        <row r="9349">
          <cell r="A9349" t="str">
            <v>B.03.01.01.00.101921</v>
          </cell>
          <cell r="B9349" t="str">
            <v>芯片</v>
          </cell>
          <cell r="H9349" t="str">
            <v>.7</v>
          </cell>
        </row>
        <row r="9350">
          <cell r="A9350" t="str">
            <v>B.03.01.01.00.102021</v>
          </cell>
          <cell r="B9350" t="str">
            <v>芯片</v>
          </cell>
          <cell r="H9350" t="str">
            <v>3.2</v>
          </cell>
        </row>
        <row r="9351">
          <cell r="A9351" t="str">
            <v>B.03.01.01.00.102121</v>
          </cell>
          <cell r="B9351" t="str">
            <v>芯片</v>
          </cell>
          <cell r="H9351" t="str">
            <v>86.4</v>
          </cell>
        </row>
        <row r="9352">
          <cell r="A9352" t="str">
            <v>B.03.01.01.00.102221</v>
          </cell>
          <cell r="B9352" t="str">
            <v>芯片</v>
          </cell>
          <cell r="H9352" t="str">
            <v>11.6</v>
          </cell>
        </row>
        <row r="9353">
          <cell r="A9353" t="str">
            <v>B.03.01.01.00.102321</v>
          </cell>
          <cell r="B9353" t="str">
            <v>芯片</v>
          </cell>
          <cell r="H9353" t="str">
            <v>2</v>
          </cell>
        </row>
        <row r="9354">
          <cell r="A9354" t="str">
            <v>B.03.01.01.00.102421</v>
          </cell>
          <cell r="B9354" t="str">
            <v>芯片</v>
          </cell>
          <cell r="H9354" t="str">
            <v>4.55</v>
          </cell>
        </row>
        <row r="9355">
          <cell r="A9355" t="str">
            <v>B.03.01.01.00.102521</v>
          </cell>
          <cell r="B9355" t="str">
            <v>芯片</v>
          </cell>
          <cell r="H9355" t="str">
            <v>8.3</v>
          </cell>
        </row>
        <row r="9356">
          <cell r="A9356" t="str">
            <v>B.03.01.01.00.102522</v>
          </cell>
          <cell r="B9356" t="str">
            <v>芯片</v>
          </cell>
          <cell r="H9356" t="str">
            <v>81</v>
          </cell>
        </row>
        <row r="9357">
          <cell r="A9357" t="str">
            <v>B.03.01.01.00.102621</v>
          </cell>
          <cell r="B9357" t="str">
            <v>串口芯片</v>
          </cell>
          <cell r="H9357" t="str">
            <v>4.3</v>
          </cell>
        </row>
        <row r="9358">
          <cell r="A9358" t="str">
            <v>B.03.01.01.00.102721</v>
          </cell>
          <cell r="B9358" t="str">
            <v>74系列芯片</v>
          </cell>
          <cell r="H9358" t="str">
            <v>1.3</v>
          </cell>
        </row>
        <row r="9359">
          <cell r="A9359" t="str">
            <v>B.03.01.01.00.102821</v>
          </cell>
          <cell r="B9359" t="str">
            <v>74系列芯片</v>
          </cell>
          <cell r="H9359" t="str">
            <v>2</v>
          </cell>
        </row>
        <row r="9360">
          <cell r="A9360" t="str">
            <v>B.03.01.01.00.102921</v>
          </cell>
          <cell r="B9360" t="str">
            <v>芯片</v>
          </cell>
          <cell r="H9360" t="str">
            <v>2.24</v>
          </cell>
        </row>
        <row r="9361">
          <cell r="A9361" t="str">
            <v>B.03.01.01.00.103021</v>
          </cell>
          <cell r="B9361" t="str">
            <v>看门狗芯片</v>
          </cell>
          <cell r="H9361" t="str">
            <v>5</v>
          </cell>
        </row>
        <row r="9362">
          <cell r="A9362" t="str">
            <v>B.03.01.01.00.103121</v>
          </cell>
          <cell r="B9362" t="str">
            <v>芯片</v>
          </cell>
          <cell r="H9362" t="str">
            <v>5.5001</v>
          </cell>
        </row>
        <row r="9363">
          <cell r="A9363" t="str">
            <v>B.03.01.01.00.103221</v>
          </cell>
          <cell r="B9363" t="str">
            <v>芯片</v>
          </cell>
          <cell r="H9363" t="str">
            <v>9</v>
          </cell>
        </row>
        <row r="9364">
          <cell r="A9364" t="str">
            <v>B.03.01.01.00.103321</v>
          </cell>
          <cell r="B9364" t="str">
            <v>CPU芯片</v>
          </cell>
          <cell r="H9364" t="str">
            <v>57</v>
          </cell>
        </row>
        <row r="9365">
          <cell r="A9365" t="str">
            <v>B.03.01.01.00.103421</v>
          </cell>
          <cell r="B9365" t="str">
            <v>CPU芯片</v>
          </cell>
          <cell r="H9365" t="str">
            <v>41</v>
          </cell>
        </row>
        <row r="9366">
          <cell r="A9366" t="str">
            <v>B.03.01.01.00.103521</v>
          </cell>
          <cell r="B9366" t="str">
            <v>看门狗芯片</v>
          </cell>
          <cell r="H9366" t="str">
            <v>11.6</v>
          </cell>
        </row>
        <row r="9367">
          <cell r="A9367" t="str">
            <v>B.03.01.01.00.103621</v>
          </cell>
          <cell r="B9367" t="str">
            <v>看门狗芯片</v>
          </cell>
          <cell r="H9367" t="str">
            <v>5.5001</v>
          </cell>
        </row>
        <row r="9368">
          <cell r="A9368" t="str">
            <v>B.03.01.01.00.103721</v>
          </cell>
          <cell r="B9368" t="str">
            <v>串口芯片</v>
          </cell>
          <cell r="H9368" t="str">
            <v>3.1999</v>
          </cell>
        </row>
        <row r="9369">
          <cell r="A9369" t="str">
            <v>B.03.01.01.00.103821</v>
          </cell>
          <cell r="B9369" t="str">
            <v>芯片</v>
          </cell>
          <cell r="H9369" t="str">
            <v>32.7</v>
          </cell>
        </row>
        <row r="9370">
          <cell r="A9370" t="str">
            <v>B.03.01.01.00.103921</v>
          </cell>
          <cell r="B9370" t="str">
            <v>芯片</v>
          </cell>
          <cell r="H9370" t="str">
            <v>102</v>
          </cell>
        </row>
        <row r="9371">
          <cell r="A9371" t="str">
            <v>B.03.01.01.00.103922</v>
          </cell>
          <cell r="B9371" t="str">
            <v>AD芯片</v>
          </cell>
          <cell r="H9371" t="str">
            <v>14.9994</v>
          </cell>
        </row>
        <row r="9372">
          <cell r="A9372" t="str">
            <v>B.03.01.01.00.103923</v>
          </cell>
          <cell r="B9372" t="str">
            <v>AD芯片</v>
          </cell>
          <cell r="H9372" t="str">
            <v>0</v>
          </cell>
        </row>
        <row r="9373">
          <cell r="A9373" t="str">
            <v>B.03.01.01.00.104021</v>
          </cell>
          <cell r="B9373" t="str">
            <v>串口芯片</v>
          </cell>
          <cell r="H9373" t="str">
            <v>26</v>
          </cell>
        </row>
        <row r="9374">
          <cell r="A9374" t="str">
            <v>B.03.01.01.00.104121</v>
          </cell>
          <cell r="B9374" t="str">
            <v>芯片</v>
          </cell>
          <cell r="H9374" t="str">
            <v>13.4</v>
          </cell>
        </row>
        <row r="9375">
          <cell r="A9375" t="str">
            <v>B.03.01.01.00.104221</v>
          </cell>
          <cell r="B9375" t="str">
            <v>芯片</v>
          </cell>
          <cell r="H9375" t="str">
            <v>13.4</v>
          </cell>
        </row>
        <row r="9376">
          <cell r="A9376" t="str">
            <v>B.03.01.01.00.104321</v>
          </cell>
          <cell r="B9376" t="str">
            <v>芯片</v>
          </cell>
          <cell r="H9376" t="str">
            <v>26</v>
          </cell>
        </row>
        <row r="9377">
          <cell r="A9377" t="str">
            <v>B.03.01.01.00.104421</v>
          </cell>
          <cell r="B9377" t="str">
            <v>串口芯片</v>
          </cell>
          <cell r="H9377" t="str">
            <v>11.4</v>
          </cell>
        </row>
        <row r="9378">
          <cell r="A9378" t="str">
            <v>B.03.01.01.00.104521</v>
          </cell>
          <cell r="B9378" t="str">
            <v>串口芯片</v>
          </cell>
          <cell r="H9378" t="str">
            <v>6.4</v>
          </cell>
        </row>
        <row r="9379">
          <cell r="A9379" t="str">
            <v>B.03.01.01.00.104621</v>
          </cell>
          <cell r="B9379" t="str">
            <v>看门狗芯片</v>
          </cell>
          <cell r="H9379" t="str">
            <v>1.9</v>
          </cell>
        </row>
        <row r="9380">
          <cell r="A9380" t="str">
            <v>B.03.01.01.00.104721</v>
          </cell>
          <cell r="B9380" t="str">
            <v>芯片</v>
          </cell>
          <cell r="H9380" t="str">
            <v>17</v>
          </cell>
        </row>
        <row r="9381">
          <cell r="A9381" t="str">
            <v>B.03.01.01.00.104821</v>
          </cell>
          <cell r="B9381" t="str">
            <v>芯片</v>
          </cell>
          <cell r="H9381" t="str">
            <v>42</v>
          </cell>
        </row>
        <row r="9382">
          <cell r="A9382" t="str">
            <v>B.03.01.01.00.104921</v>
          </cell>
          <cell r="B9382" t="str">
            <v>74系列芯片</v>
          </cell>
          <cell r="H9382" t="str">
            <v>1.5001</v>
          </cell>
        </row>
        <row r="9383">
          <cell r="A9383" t="str">
            <v>B.03.01.01.00.105021</v>
          </cell>
          <cell r="B9383" t="str">
            <v>芯片</v>
          </cell>
          <cell r="H9383" t="str">
            <v>3.7</v>
          </cell>
        </row>
        <row r="9384">
          <cell r="A9384" t="str">
            <v>B.03.01.01.00.105121</v>
          </cell>
          <cell r="B9384" t="str">
            <v>芯片</v>
          </cell>
          <cell r="H9384" t="str">
            <v>87</v>
          </cell>
        </row>
        <row r="9385">
          <cell r="A9385" t="str">
            <v>B.03.01.01.00.105221</v>
          </cell>
          <cell r="B9385" t="str">
            <v>看门狗芯片</v>
          </cell>
          <cell r="H9385" t="str">
            <v>7.8</v>
          </cell>
        </row>
        <row r="9386">
          <cell r="A9386" t="str">
            <v>B.03.01.01.00.105321</v>
          </cell>
          <cell r="B9386" t="str">
            <v>看门狗芯片</v>
          </cell>
          <cell r="H9386" t="str">
            <v>2.4</v>
          </cell>
        </row>
        <row r="9387">
          <cell r="A9387" t="str">
            <v>B.03.01.01.00.105421</v>
          </cell>
          <cell r="B9387" t="str">
            <v>串口芯片</v>
          </cell>
          <cell r="H9387" t="str">
            <v>1.8</v>
          </cell>
        </row>
        <row r="9388">
          <cell r="A9388" t="str">
            <v>B.03.01.01.00.105422</v>
          </cell>
          <cell r="B9388" t="str">
            <v>串口芯片</v>
          </cell>
          <cell r="H9388" t="str">
            <v>3.6</v>
          </cell>
        </row>
        <row r="9389">
          <cell r="A9389" t="str">
            <v>B.03.01.01.00.105521</v>
          </cell>
          <cell r="B9389" t="str">
            <v>串口芯片</v>
          </cell>
          <cell r="H9389" t="str">
            <v>3</v>
          </cell>
        </row>
        <row r="9390">
          <cell r="A9390" t="str">
            <v>B.03.01.01.00.105621</v>
          </cell>
          <cell r="B9390" t="str">
            <v>CPU芯片</v>
          </cell>
          <cell r="H9390" t="str">
            <v>57</v>
          </cell>
        </row>
        <row r="9391">
          <cell r="A9391" t="str">
            <v>B.03.01.01.00.105721</v>
          </cell>
          <cell r="B9391" t="str">
            <v>CPU芯片</v>
          </cell>
          <cell r="H9391" t="str">
            <v>85.6</v>
          </cell>
        </row>
        <row r="9392">
          <cell r="A9392" t="str">
            <v>B.03.01.01.00.105722</v>
          </cell>
          <cell r="B9392" t="str">
            <v>CPU芯片</v>
          </cell>
          <cell r="H9392" t="str">
            <v>186</v>
          </cell>
        </row>
        <row r="9393">
          <cell r="A9393" t="str">
            <v>B.03.01.01.00.105821</v>
          </cell>
          <cell r="B9393" t="str">
            <v>串口芯片</v>
          </cell>
          <cell r="H9393" t="str">
            <v>13.4</v>
          </cell>
        </row>
        <row r="9394">
          <cell r="A9394" t="str">
            <v>B.03.01.01.00.105921</v>
          </cell>
          <cell r="B9394" t="str">
            <v>74系列芯片</v>
          </cell>
          <cell r="H9394" t="str">
            <v>3.3</v>
          </cell>
        </row>
        <row r="9395">
          <cell r="A9395" t="str">
            <v>B.03.01.01.00.106021</v>
          </cell>
          <cell r="B9395" t="str">
            <v>芯片</v>
          </cell>
          <cell r="H9395" t="str">
            <v>.6</v>
          </cell>
        </row>
        <row r="9396">
          <cell r="A9396" t="str">
            <v>B.03.01.01.00.106121</v>
          </cell>
          <cell r="B9396" t="str">
            <v>芯片</v>
          </cell>
          <cell r="H9396" t="str">
            <v>.36</v>
          </cell>
        </row>
        <row r="9397">
          <cell r="A9397" t="str">
            <v>B.03.01.01.00.106221</v>
          </cell>
          <cell r="B9397" t="str">
            <v>74系列芯片</v>
          </cell>
          <cell r="H9397" t="str">
            <v>3.3</v>
          </cell>
        </row>
        <row r="9398">
          <cell r="A9398" t="str">
            <v>B.03.01.01.00.106321</v>
          </cell>
          <cell r="B9398" t="str">
            <v>芯片</v>
          </cell>
          <cell r="H9398" t="str">
            <v>13</v>
          </cell>
        </row>
        <row r="9399">
          <cell r="A9399" t="str">
            <v>B.03.01.01.00.106421</v>
          </cell>
          <cell r="B9399" t="str">
            <v>芯片</v>
          </cell>
          <cell r="H9399" t="str">
            <v>13</v>
          </cell>
        </row>
        <row r="9400">
          <cell r="A9400" t="str">
            <v>B.03.01.01.00.106531</v>
          </cell>
          <cell r="B9400" t="str">
            <v>芯片</v>
          </cell>
          <cell r="H9400" t="str">
            <v>2.1</v>
          </cell>
        </row>
        <row r="9401">
          <cell r="A9401" t="str">
            <v>B.03.01.01.00.106631</v>
          </cell>
          <cell r="B9401" t="str">
            <v>光耦</v>
          </cell>
          <cell r="H9401" t="str">
            <v>1.1</v>
          </cell>
        </row>
        <row r="9402">
          <cell r="A9402" t="str">
            <v>B.03.01.01.00.106731</v>
          </cell>
          <cell r="B9402" t="str">
            <v>串口芯片</v>
          </cell>
          <cell r="H9402" t="str">
            <v>14.4</v>
          </cell>
        </row>
        <row r="9403">
          <cell r="A9403" t="str">
            <v>B.03.01.01.00.106831</v>
          </cell>
          <cell r="B9403" t="str">
            <v>芯片</v>
          </cell>
          <cell r="H9403" t="str">
            <v>5.25</v>
          </cell>
        </row>
        <row r="9404">
          <cell r="A9404" t="str">
            <v>B.03.01.01.00.106931</v>
          </cell>
          <cell r="B9404" t="str">
            <v>看门狗芯片</v>
          </cell>
          <cell r="H9404" t="str">
            <v>6</v>
          </cell>
        </row>
        <row r="9405">
          <cell r="A9405" t="str">
            <v>B.03.01.01.00.107031</v>
          </cell>
          <cell r="B9405" t="str">
            <v>芯片</v>
          </cell>
          <cell r="H9405" t="str">
            <v>4.1999</v>
          </cell>
        </row>
        <row r="9406">
          <cell r="A9406" t="str">
            <v>B.03.01.01.00.107131</v>
          </cell>
          <cell r="B9406" t="str">
            <v>串口芯片</v>
          </cell>
          <cell r="H9406" t="str">
            <v>9</v>
          </cell>
        </row>
        <row r="9407">
          <cell r="A9407" t="str">
            <v>B.03.01.01.00.107231</v>
          </cell>
          <cell r="B9407" t="str">
            <v>光耦</v>
          </cell>
          <cell r="H9407" t="str">
            <v>3.3</v>
          </cell>
        </row>
        <row r="9408">
          <cell r="A9408" t="str">
            <v>B.03.01.01.00.107331</v>
          </cell>
          <cell r="B9408" t="str">
            <v>光耦</v>
          </cell>
          <cell r="H9408" t="str">
            <v>1.75</v>
          </cell>
        </row>
        <row r="9409">
          <cell r="A9409" t="str">
            <v>B.03.01.01.00.107431</v>
          </cell>
          <cell r="B9409" t="str">
            <v>74系列芯片</v>
          </cell>
          <cell r="H9409" t="str">
            <v>1.6</v>
          </cell>
        </row>
        <row r="9410">
          <cell r="A9410" t="str">
            <v>B.03.01.01.00.107531</v>
          </cell>
          <cell r="B9410" t="str">
            <v>芯片</v>
          </cell>
          <cell r="H9410" t="str">
            <v>80</v>
          </cell>
        </row>
        <row r="9411">
          <cell r="A9411" t="str">
            <v>B.03.01.01.00.107631</v>
          </cell>
          <cell r="B9411" t="str">
            <v>芯片</v>
          </cell>
          <cell r="H9411" t="str">
            <v>4</v>
          </cell>
        </row>
        <row r="9412">
          <cell r="A9412" t="str">
            <v>B.03.01.01.00.107731</v>
          </cell>
          <cell r="B9412" t="str">
            <v>芯片</v>
          </cell>
          <cell r="H9412" t="str">
            <v>3.6</v>
          </cell>
        </row>
        <row r="9413">
          <cell r="A9413" t="str">
            <v>B.03.01.01.00.107831</v>
          </cell>
          <cell r="B9413" t="str">
            <v>芯片</v>
          </cell>
          <cell r="H9413" t="str">
            <v>13</v>
          </cell>
        </row>
        <row r="9414">
          <cell r="A9414" t="str">
            <v>B.03.01.01.00.107931</v>
          </cell>
          <cell r="B9414" t="str">
            <v>光耦</v>
          </cell>
          <cell r="H9414" t="str">
            <v>13.4</v>
          </cell>
        </row>
        <row r="9415">
          <cell r="A9415" t="str">
            <v>B.03.01.01.00.108031</v>
          </cell>
          <cell r="B9415" t="str">
            <v>串口芯片</v>
          </cell>
          <cell r="H9415" t="str">
            <v>6.4</v>
          </cell>
        </row>
        <row r="9416">
          <cell r="A9416" t="str">
            <v>B.03.01.01.00.108131</v>
          </cell>
          <cell r="B9416" t="str">
            <v>芯片</v>
          </cell>
          <cell r="H9416" t="str">
            <v>116</v>
          </cell>
        </row>
        <row r="9417">
          <cell r="A9417" t="str">
            <v>B.03.01.01.00.108231</v>
          </cell>
          <cell r="B9417" t="str">
            <v>串口芯片</v>
          </cell>
          <cell r="H9417" t="str">
            <v>5.5001</v>
          </cell>
        </row>
        <row r="9418">
          <cell r="A9418" t="str">
            <v>B.03.01.01.00.108331</v>
          </cell>
          <cell r="B9418" t="str">
            <v>串口芯片</v>
          </cell>
          <cell r="H9418" t="str">
            <v>13</v>
          </cell>
        </row>
        <row r="9419">
          <cell r="A9419" t="str">
            <v>B.03.01.01.00.108431</v>
          </cell>
          <cell r="B9419" t="str">
            <v>光耦</v>
          </cell>
          <cell r="H9419" t="str">
            <v>6.5001</v>
          </cell>
        </row>
        <row r="9420">
          <cell r="A9420" t="str">
            <v>B.03.01.01.00.108531</v>
          </cell>
          <cell r="B9420" t="str">
            <v>芯片</v>
          </cell>
          <cell r="H9420" t="str">
            <v>3.3</v>
          </cell>
        </row>
        <row r="9421">
          <cell r="A9421" t="str">
            <v>B.03.01.01.00.108631</v>
          </cell>
          <cell r="B9421" t="str">
            <v>74系列芯片</v>
          </cell>
          <cell r="H9421" t="str">
            <v>3</v>
          </cell>
        </row>
        <row r="9422">
          <cell r="A9422" t="str">
            <v>B.03.01.01.00.108731</v>
          </cell>
          <cell r="B9422" t="str">
            <v>芯片</v>
          </cell>
          <cell r="H9422" t="str">
            <v>36</v>
          </cell>
        </row>
        <row r="9423">
          <cell r="A9423" t="str">
            <v>B.03.01.01.00.108831</v>
          </cell>
          <cell r="B9423" t="str">
            <v>芯片</v>
          </cell>
          <cell r="H9423" t="str">
            <v>2</v>
          </cell>
        </row>
        <row r="9424">
          <cell r="A9424" t="str">
            <v>B.03.01.01.00.108931</v>
          </cell>
          <cell r="B9424" t="str">
            <v>芯片</v>
          </cell>
          <cell r="H9424" t="str">
            <v>30</v>
          </cell>
        </row>
        <row r="9425">
          <cell r="A9425" t="str">
            <v>B.03.01.01.00.109031</v>
          </cell>
          <cell r="B9425" t="str">
            <v>74系列芯片</v>
          </cell>
          <cell r="H9425" t="str">
            <v>2</v>
          </cell>
        </row>
        <row r="9426">
          <cell r="A9426" t="str">
            <v>B.03.01.01.00.109131</v>
          </cell>
          <cell r="B9426" t="str">
            <v>74系列芯片</v>
          </cell>
          <cell r="H9426" t="str">
            <v>3</v>
          </cell>
        </row>
        <row r="9427">
          <cell r="A9427" t="str">
            <v>B.03.01.01.00.109231</v>
          </cell>
          <cell r="B9427" t="str">
            <v>74系列芯片</v>
          </cell>
          <cell r="H9427" t="str">
            <v>3.6</v>
          </cell>
        </row>
        <row r="9428">
          <cell r="A9428" t="str">
            <v>B.03.01.01.00.109331</v>
          </cell>
          <cell r="B9428" t="str">
            <v>芯片</v>
          </cell>
          <cell r="H9428" t="str">
            <v>39.6</v>
          </cell>
        </row>
        <row r="9429">
          <cell r="A9429" t="str">
            <v>B.03.01.01.00.109431</v>
          </cell>
          <cell r="B9429" t="str">
            <v>74系列芯片</v>
          </cell>
          <cell r="H9429" t="str">
            <v>2.9</v>
          </cell>
        </row>
        <row r="9430">
          <cell r="A9430" t="str">
            <v>B.03.01.01.00.109531</v>
          </cell>
          <cell r="B9430" t="str">
            <v>CPU芯片</v>
          </cell>
          <cell r="H9430" t="str">
            <v>8.4</v>
          </cell>
        </row>
        <row r="9431">
          <cell r="A9431" t="str">
            <v>B.03.01.01.00.109631</v>
          </cell>
          <cell r="B9431" t="str">
            <v>芯片</v>
          </cell>
          <cell r="H9431" t="str">
            <v>2.4</v>
          </cell>
        </row>
        <row r="9432">
          <cell r="A9432" t="str">
            <v>B.03.01.01.00.109831</v>
          </cell>
          <cell r="B9432" t="str">
            <v>光耦</v>
          </cell>
          <cell r="H9432" t="str">
            <v>1.4</v>
          </cell>
        </row>
        <row r="9433">
          <cell r="A9433" t="str">
            <v>B.03.01.01.00.109931</v>
          </cell>
          <cell r="B9433" t="str">
            <v>LDO芯片</v>
          </cell>
          <cell r="H9433" t="str">
            <v>26</v>
          </cell>
        </row>
        <row r="9434">
          <cell r="A9434" t="str">
            <v>B.03.01.01.00.110031</v>
          </cell>
          <cell r="B9434" t="str">
            <v>LDO芯片</v>
          </cell>
          <cell r="H9434" t="str">
            <v>12</v>
          </cell>
        </row>
        <row r="9435">
          <cell r="A9435" t="str">
            <v>B.03.01.01.00.110131</v>
          </cell>
          <cell r="B9435" t="str">
            <v>LDO芯片</v>
          </cell>
          <cell r="H9435" t="str">
            <v>.9</v>
          </cell>
        </row>
        <row r="9436">
          <cell r="A9436" t="str">
            <v>B.03.01.01.00.110132</v>
          </cell>
          <cell r="B9436" t="str">
            <v>LDO芯片</v>
          </cell>
          <cell r="H9436" t="str">
            <v>.9</v>
          </cell>
        </row>
        <row r="9437">
          <cell r="A9437" t="str">
            <v>B.03.01.01.00.110231</v>
          </cell>
          <cell r="B9437" t="str">
            <v>LDO芯片</v>
          </cell>
          <cell r="H9437" t="str">
            <v>2</v>
          </cell>
        </row>
        <row r="9438">
          <cell r="A9438" t="str">
            <v>B.03.01.01.00.110331</v>
          </cell>
          <cell r="B9438" t="str">
            <v>芯片</v>
          </cell>
          <cell r="H9438" t="str">
            <v>2</v>
          </cell>
        </row>
        <row r="9439">
          <cell r="A9439" t="str">
            <v>B.03.01.01.00.110431</v>
          </cell>
          <cell r="B9439" t="str">
            <v>LDO芯片</v>
          </cell>
          <cell r="H9439" t="str">
            <v>21</v>
          </cell>
        </row>
        <row r="9440">
          <cell r="A9440" t="str">
            <v>B.03.01.01.00.110531</v>
          </cell>
          <cell r="B9440" t="str">
            <v>光耦</v>
          </cell>
          <cell r="H9440" t="str">
            <v>9</v>
          </cell>
        </row>
        <row r="9441">
          <cell r="A9441" t="str">
            <v>B.03.01.01.00.110631</v>
          </cell>
          <cell r="B9441" t="str">
            <v>LDO芯片</v>
          </cell>
          <cell r="H9441" t="str">
            <v>2</v>
          </cell>
        </row>
        <row r="9442">
          <cell r="A9442" t="str">
            <v>B.03.01.01.00.110731</v>
          </cell>
          <cell r="B9442" t="str">
            <v>LDO芯片</v>
          </cell>
          <cell r="H9442" t="str">
            <v>2</v>
          </cell>
        </row>
        <row r="9443">
          <cell r="A9443" t="str">
            <v>B.03.01.01.00.110732</v>
          </cell>
          <cell r="B9443" t="str">
            <v>电源芯片</v>
          </cell>
          <cell r="H9443" t="str">
            <v>14.8</v>
          </cell>
        </row>
        <row r="9444">
          <cell r="A9444" t="str">
            <v>B.03.01.01.00.110831</v>
          </cell>
          <cell r="B9444" t="str">
            <v>LDO芯片</v>
          </cell>
          <cell r="H9444" t="str">
            <v>2</v>
          </cell>
        </row>
        <row r="9445">
          <cell r="A9445" t="str">
            <v>B.03.01.01.00.110931</v>
          </cell>
          <cell r="B9445" t="str">
            <v>LDO芯片</v>
          </cell>
          <cell r="H9445" t="str">
            <v>2</v>
          </cell>
        </row>
        <row r="9446">
          <cell r="A9446" t="str">
            <v>B.03.01.01.00.111031</v>
          </cell>
          <cell r="B9446" t="str">
            <v>LDO芯片</v>
          </cell>
          <cell r="H9446" t="str">
            <v>2</v>
          </cell>
        </row>
        <row r="9447">
          <cell r="A9447" t="str">
            <v>B.03.01.01.00.111131</v>
          </cell>
          <cell r="B9447" t="str">
            <v>LDO芯片</v>
          </cell>
          <cell r="H9447" t="str">
            <v>27</v>
          </cell>
        </row>
        <row r="9448">
          <cell r="A9448" t="str">
            <v>B.03.01.01.00.111331</v>
          </cell>
          <cell r="B9448" t="str">
            <v>光耦</v>
          </cell>
          <cell r="H9448" t="str">
            <v>1.03</v>
          </cell>
        </row>
        <row r="9449">
          <cell r="A9449" t="str">
            <v>B.03.01.01.00.111421</v>
          </cell>
          <cell r="B9449" t="str">
            <v>看门狗芯片</v>
          </cell>
          <cell r="H9449" t="str">
            <v>3.8</v>
          </cell>
        </row>
        <row r="9450">
          <cell r="A9450" t="str">
            <v>B.03.01.01.00.111431</v>
          </cell>
          <cell r="B9450" t="str">
            <v>芯片</v>
          </cell>
          <cell r="H9450" t="str">
            <v>3.36</v>
          </cell>
        </row>
        <row r="9451">
          <cell r="A9451" t="str">
            <v>B.03.01.01.00.111432</v>
          </cell>
          <cell r="B9451" t="str">
            <v>芯片</v>
          </cell>
          <cell r="H9451" t="str">
            <v>3.8</v>
          </cell>
        </row>
        <row r="9452">
          <cell r="A9452" t="str">
            <v>B.03.01.01.00.111433</v>
          </cell>
          <cell r="B9452" t="str">
            <v>芯片</v>
          </cell>
          <cell r="H9452" t="str">
            <v>3.8</v>
          </cell>
        </row>
        <row r="9453">
          <cell r="A9453" t="str">
            <v>B.03.01.01.00.111511</v>
          </cell>
          <cell r="B9453" t="str">
            <v>芯片</v>
          </cell>
          <cell r="H9453" t="str">
            <v>4</v>
          </cell>
        </row>
        <row r="9454">
          <cell r="A9454" t="str">
            <v>B.03.01.01.00.111611</v>
          </cell>
          <cell r="B9454" t="str">
            <v>看门狗芯片</v>
          </cell>
          <cell r="H9454" t="str">
            <v>0</v>
          </cell>
        </row>
        <row r="9455">
          <cell r="A9455" t="str">
            <v>B.03.01.01.00.111711</v>
          </cell>
          <cell r="B9455" t="str">
            <v>74系列芯片</v>
          </cell>
          <cell r="H9455" t="str">
            <v>1</v>
          </cell>
        </row>
        <row r="9456">
          <cell r="A9456" t="str">
            <v>B.03.01.01.00.111811</v>
          </cell>
          <cell r="B9456" t="str">
            <v>芯片</v>
          </cell>
          <cell r="H9456" t="str">
            <v>8.7</v>
          </cell>
        </row>
        <row r="9457">
          <cell r="A9457" t="str">
            <v>B.03.01.01.00.111911</v>
          </cell>
          <cell r="B9457" t="str">
            <v>芯片</v>
          </cell>
          <cell r="H9457" t="str">
            <v>33.5</v>
          </cell>
        </row>
        <row r="9458">
          <cell r="A9458" t="str">
            <v>B.03.01.01.00.112111</v>
          </cell>
          <cell r="B9458" t="str">
            <v>芯片</v>
          </cell>
          <cell r="H9458" t="str">
            <v>10.6</v>
          </cell>
        </row>
        <row r="9459">
          <cell r="A9459" t="str">
            <v>B.03.01.01.00.112211</v>
          </cell>
          <cell r="B9459" t="str">
            <v>芯片</v>
          </cell>
          <cell r="H9459" t="str">
            <v>.95</v>
          </cell>
        </row>
        <row r="9460">
          <cell r="A9460" t="str">
            <v>B.03.01.01.00.112311</v>
          </cell>
          <cell r="B9460" t="str">
            <v>MOSFET</v>
          </cell>
          <cell r="H9460" t="str">
            <v>.72</v>
          </cell>
        </row>
        <row r="9461">
          <cell r="A9461" t="str">
            <v>B.03.01.01.00.112411</v>
          </cell>
          <cell r="B9461" t="str">
            <v>芯片</v>
          </cell>
          <cell r="H9461" t="str">
            <v>3</v>
          </cell>
        </row>
        <row r="9462">
          <cell r="A9462" t="str">
            <v>B.03.01.01.00.112511</v>
          </cell>
          <cell r="B9462" t="str">
            <v>芯片</v>
          </cell>
          <cell r="H9462" t="str">
            <v>.8</v>
          </cell>
        </row>
        <row r="9463">
          <cell r="A9463" t="str">
            <v>B.03.01.01.00.112611</v>
          </cell>
          <cell r="B9463" t="str">
            <v>光耦</v>
          </cell>
          <cell r="H9463" t="str">
            <v>6</v>
          </cell>
        </row>
        <row r="9464">
          <cell r="A9464" t="str">
            <v>B.03.01.01.00.112711</v>
          </cell>
          <cell r="B9464" t="str">
            <v>光耦</v>
          </cell>
          <cell r="H9464" t="str">
            <v>4.95</v>
          </cell>
        </row>
        <row r="9465">
          <cell r="A9465" t="str">
            <v>B.03.01.01.00.112712</v>
          </cell>
          <cell r="B9465" t="str">
            <v>光耦</v>
          </cell>
          <cell r="H9465" t="str">
            <v>9.6</v>
          </cell>
        </row>
        <row r="9466">
          <cell r="A9466" t="str">
            <v>B.03.01.01.00.112713</v>
          </cell>
          <cell r="B9466" t="str">
            <v>光耦</v>
          </cell>
          <cell r="H9466" t="str">
            <v>.34</v>
          </cell>
        </row>
        <row r="9467">
          <cell r="A9467" t="str">
            <v>B.03.01.01.00.112811</v>
          </cell>
          <cell r="B9467" t="str">
            <v>芯片</v>
          </cell>
          <cell r="H9467" t="str">
            <v>18.5</v>
          </cell>
        </row>
        <row r="9468">
          <cell r="A9468" t="str">
            <v>B.03.01.01.00.112911</v>
          </cell>
          <cell r="B9468" t="str">
            <v>芯片</v>
          </cell>
          <cell r="H9468" t="str">
            <v>5.5001</v>
          </cell>
        </row>
        <row r="9469">
          <cell r="A9469" t="str">
            <v>B.03.01.01.00.113011</v>
          </cell>
          <cell r="B9469" t="str">
            <v>芯片</v>
          </cell>
          <cell r="H9469" t="str">
            <v>0</v>
          </cell>
        </row>
        <row r="9470">
          <cell r="A9470" t="str">
            <v>B.03.01.01.00.113111</v>
          </cell>
          <cell r="B9470" t="str">
            <v>串口芯片</v>
          </cell>
          <cell r="H9470" t="str">
            <v>0</v>
          </cell>
        </row>
        <row r="9471">
          <cell r="A9471" t="str">
            <v>B.03.01.01.00.113211</v>
          </cell>
          <cell r="B9471" t="str">
            <v>串口芯片</v>
          </cell>
          <cell r="H9471" t="str">
            <v>0</v>
          </cell>
        </row>
        <row r="9472">
          <cell r="A9472" t="str">
            <v>B.03.01.01.00.113311</v>
          </cell>
          <cell r="B9472" t="str">
            <v>74系列芯片</v>
          </cell>
          <cell r="H9472" t="str">
            <v>0</v>
          </cell>
        </row>
        <row r="9473">
          <cell r="A9473" t="str">
            <v>B.03.01.01.00.113411</v>
          </cell>
          <cell r="B9473" t="str">
            <v>芯片</v>
          </cell>
          <cell r="H9473" t="str">
            <v>6.5001</v>
          </cell>
        </row>
        <row r="9474">
          <cell r="A9474" t="str">
            <v>B.03.01.01.00.113511</v>
          </cell>
          <cell r="B9474" t="str">
            <v>LDO芯片</v>
          </cell>
          <cell r="H9474" t="str">
            <v>7.6</v>
          </cell>
        </row>
        <row r="9475">
          <cell r="A9475" t="str">
            <v>B.03.01.01.00.113611</v>
          </cell>
          <cell r="B9475" t="str">
            <v>芯片</v>
          </cell>
          <cell r="H9475" t="str">
            <v>79</v>
          </cell>
        </row>
        <row r="9476">
          <cell r="A9476" t="str">
            <v>B.03.01.01.00.113612</v>
          </cell>
          <cell r="B9476" t="str">
            <v>LDO芯片</v>
          </cell>
          <cell r="H9476" t="str">
            <v>3</v>
          </cell>
        </row>
        <row r="9477">
          <cell r="A9477" t="str">
            <v>B.03.01.01.00.113711</v>
          </cell>
          <cell r="B9477" t="str">
            <v>芯片（停产）</v>
          </cell>
          <cell r="H9477" t="str">
            <v>54.9999</v>
          </cell>
        </row>
        <row r="9478">
          <cell r="A9478" t="str">
            <v>B.03.01.01.00.113811</v>
          </cell>
          <cell r="B9478" t="str">
            <v>CPU芯片</v>
          </cell>
          <cell r="H9478" t="str">
            <v>43</v>
          </cell>
        </row>
        <row r="9479">
          <cell r="A9479" t="str">
            <v>B.03.01.01.00.113812</v>
          </cell>
          <cell r="B9479" t="str">
            <v>CPU芯片</v>
          </cell>
          <cell r="H9479" t="str">
            <v>50.9999</v>
          </cell>
        </row>
        <row r="9480">
          <cell r="A9480" t="str">
            <v>B.03.01.01.00.114011</v>
          </cell>
          <cell r="B9480" t="str">
            <v>芯片</v>
          </cell>
          <cell r="H9480" t="str">
            <v>15.6</v>
          </cell>
        </row>
        <row r="9481">
          <cell r="A9481" t="str">
            <v>B.03.01.01.00.114111</v>
          </cell>
          <cell r="B9481" t="str">
            <v>74系列芯片</v>
          </cell>
          <cell r="H9481" t="str">
            <v>.75</v>
          </cell>
        </row>
        <row r="9482">
          <cell r="A9482" t="str">
            <v>B.03.01.01.00.114211</v>
          </cell>
          <cell r="B9482" t="str">
            <v>芯片</v>
          </cell>
          <cell r="H9482" t="str">
            <v>7.1999</v>
          </cell>
        </row>
        <row r="9483">
          <cell r="A9483" t="str">
            <v>B.03.01.01.00.114311</v>
          </cell>
          <cell r="B9483" t="str">
            <v>芯片</v>
          </cell>
          <cell r="H9483" t="str">
            <v>6.7</v>
          </cell>
        </row>
        <row r="9484">
          <cell r="A9484" t="str">
            <v>B.03.01.01.00.114411</v>
          </cell>
          <cell r="B9484" t="str">
            <v>74系列芯片</v>
          </cell>
          <cell r="H9484" t="str">
            <v>.34</v>
          </cell>
        </row>
        <row r="9485">
          <cell r="A9485" t="str">
            <v>B.03.01.01.00.114511</v>
          </cell>
          <cell r="B9485" t="str">
            <v>串口芯片</v>
          </cell>
          <cell r="H9485" t="str">
            <v>8.5</v>
          </cell>
        </row>
        <row r="9486">
          <cell r="A9486" t="str">
            <v>B.03.01.01.00.114611</v>
          </cell>
          <cell r="B9486" t="str">
            <v>芯片</v>
          </cell>
          <cell r="H9486" t="str">
            <v>57.9999</v>
          </cell>
        </row>
        <row r="9487">
          <cell r="A9487" t="str">
            <v>B.03.01.01.00.114711</v>
          </cell>
          <cell r="B9487" t="str">
            <v>串口芯片</v>
          </cell>
          <cell r="H9487" t="str">
            <v>17</v>
          </cell>
        </row>
        <row r="9488">
          <cell r="A9488" t="str">
            <v>B.03.01.01.00.114811</v>
          </cell>
          <cell r="B9488" t="str">
            <v>二极管组</v>
          </cell>
          <cell r="H9488" t="str">
            <v>.3</v>
          </cell>
        </row>
        <row r="9489">
          <cell r="A9489" t="str">
            <v>B.03.01.01.00.114911</v>
          </cell>
          <cell r="B9489" t="str">
            <v>芯片</v>
          </cell>
          <cell r="H9489" t="str">
            <v>8</v>
          </cell>
        </row>
        <row r="9490">
          <cell r="A9490" t="str">
            <v>B.03.01.01.00.114912</v>
          </cell>
          <cell r="B9490" t="str">
            <v>芯片</v>
          </cell>
          <cell r="H9490" t="str">
            <v>33</v>
          </cell>
        </row>
        <row r="9491">
          <cell r="A9491" t="str">
            <v>B.03.01.01.00.115011</v>
          </cell>
          <cell r="B9491" t="str">
            <v>CPU芯片</v>
          </cell>
          <cell r="H9491" t="str">
            <v>51.9999</v>
          </cell>
        </row>
        <row r="9492">
          <cell r="A9492" t="str">
            <v>B.03.01.01.00.115111</v>
          </cell>
          <cell r="B9492" t="str">
            <v>芯片</v>
          </cell>
          <cell r="H9492" t="str">
            <v>13.5</v>
          </cell>
        </row>
        <row r="9493">
          <cell r="A9493" t="str">
            <v>B.03.01.01.00.115211</v>
          </cell>
          <cell r="B9493" t="str">
            <v>CPU芯片</v>
          </cell>
          <cell r="H9493" t="str">
            <v>36</v>
          </cell>
        </row>
        <row r="9494">
          <cell r="A9494" t="str">
            <v>B.03.01.01.00.115311</v>
          </cell>
          <cell r="B9494" t="str">
            <v>74系列芯片</v>
          </cell>
          <cell r="H9494" t="str">
            <v>.7</v>
          </cell>
        </row>
        <row r="9495">
          <cell r="A9495" t="str">
            <v>B.03.01.01.00.115312</v>
          </cell>
          <cell r="B9495" t="str">
            <v>74系列芯片</v>
          </cell>
          <cell r="H9495" t="str">
            <v>2.2</v>
          </cell>
        </row>
        <row r="9496">
          <cell r="A9496" t="str">
            <v>B.03.01.01.00.115411</v>
          </cell>
          <cell r="B9496" t="str">
            <v>74系列芯片</v>
          </cell>
          <cell r="H9496" t="str">
            <v>.43</v>
          </cell>
        </row>
        <row r="9497">
          <cell r="A9497" t="str">
            <v>B.03.01.01.00.115511</v>
          </cell>
          <cell r="B9497" t="str">
            <v>CPU芯片</v>
          </cell>
          <cell r="H9497" t="str">
            <v>49.9999</v>
          </cell>
        </row>
        <row r="9498">
          <cell r="A9498" t="str">
            <v>B.03.01.01.00.115611</v>
          </cell>
          <cell r="B9498" t="str">
            <v>CPU芯片</v>
          </cell>
          <cell r="H9498" t="str">
            <v>76</v>
          </cell>
        </row>
        <row r="9499">
          <cell r="A9499" t="str">
            <v>B.03.01.01.00.115711</v>
          </cell>
          <cell r="B9499" t="str">
            <v>芯片</v>
          </cell>
          <cell r="H9499" t="str">
            <v>9.8</v>
          </cell>
        </row>
        <row r="9500">
          <cell r="A9500" t="str">
            <v>B.03.01.01.00.115811</v>
          </cell>
          <cell r="B9500" t="str">
            <v>芯片</v>
          </cell>
          <cell r="H9500" t="str">
            <v>16</v>
          </cell>
        </row>
        <row r="9501">
          <cell r="A9501" t="str">
            <v>B.03.01.01.00.115911</v>
          </cell>
          <cell r="B9501" t="str">
            <v>芯片</v>
          </cell>
          <cell r="H9501" t="str">
            <v>2.6</v>
          </cell>
        </row>
        <row r="9502">
          <cell r="A9502" t="str">
            <v>B.03.01.01.00.116011</v>
          </cell>
          <cell r="B9502" t="str">
            <v>LDO芯片</v>
          </cell>
          <cell r="H9502" t="str">
            <v>.58</v>
          </cell>
        </row>
        <row r="9503">
          <cell r="A9503" t="str">
            <v>B.03.01.01.00.116111</v>
          </cell>
          <cell r="B9503" t="str">
            <v>芯片</v>
          </cell>
          <cell r="H9503" t="str">
            <v>0</v>
          </cell>
        </row>
        <row r="9504">
          <cell r="A9504" t="str">
            <v>B.03.01.01.00.116211</v>
          </cell>
          <cell r="B9504" t="str">
            <v>芯片</v>
          </cell>
          <cell r="H9504" t="str">
            <v>11.7</v>
          </cell>
        </row>
        <row r="9505">
          <cell r="A9505" t="str">
            <v>B.03.01.01.00.116311</v>
          </cell>
          <cell r="B9505" t="str">
            <v>芯片</v>
          </cell>
          <cell r="H9505" t="str">
            <v>20</v>
          </cell>
        </row>
        <row r="9506">
          <cell r="A9506" t="str">
            <v>B.03.01.01.00.116312</v>
          </cell>
          <cell r="B9506" t="str">
            <v>DC-DC芯片</v>
          </cell>
          <cell r="H9506" t="str">
            <v>2.2</v>
          </cell>
        </row>
        <row r="9507">
          <cell r="A9507" t="str">
            <v>B.03.01.01.00.116313</v>
          </cell>
          <cell r="B9507" t="str">
            <v>DC-DC芯片</v>
          </cell>
          <cell r="H9507" t="str">
            <v>1.2</v>
          </cell>
        </row>
        <row r="9508">
          <cell r="A9508" t="str">
            <v>B.03.01.01.00.116411</v>
          </cell>
          <cell r="B9508" t="str">
            <v>CPU芯片</v>
          </cell>
          <cell r="H9508" t="str">
            <v>23</v>
          </cell>
        </row>
        <row r="9509">
          <cell r="A9509" t="str">
            <v>B.03.01.01.00.116511</v>
          </cell>
          <cell r="B9509" t="str">
            <v>芯片</v>
          </cell>
          <cell r="H9509" t="str">
            <v>13.65</v>
          </cell>
        </row>
        <row r="9510">
          <cell r="A9510" t="str">
            <v>B.03.01.01.00.116611</v>
          </cell>
          <cell r="B9510" t="str">
            <v>芯片</v>
          </cell>
          <cell r="H9510" t="str">
            <v>65.0001</v>
          </cell>
        </row>
        <row r="9511">
          <cell r="A9511" t="str">
            <v>B.03.01.01.00.116711</v>
          </cell>
          <cell r="B9511" t="str">
            <v>芯片</v>
          </cell>
          <cell r="H9511" t="str">
            <v>8.3</v>
          </cell>
        </row>
        <row r="9512">
          <cell r="A9512" t="str">
            <v>B.03.01.01.00.116712</v>
          </cell>
          <cell r="B9512" t="str">
            <v>芯片</v>
          </cell>
          <cell r="H9512" t="str">
            <v>8.3</v>
          </cell>
        </row>
        <row r="9513">
          <cell r="A9513" t="str">
            <v>B.03.01.01.00.116713</v>
          </cell>
          <cell r="B9513" t="str">
            <v>芯片</v>
          </cell>
          <cell r="H9513" t="str">
            <v>8.3</v>
          </cell>
        </row>
        <row r="9514">
          <cell r="A9514" t="str">
            <v>B.03.01.01.00.116811</v>
          </cell>
          <cell r="B9514" t="str">
            <v>芯片</v>
          </cell>
          <cell r="H9514" t="str">
            <v>10</v>
          </cell>
        </row>
        <row r="9515">
          <cell r="A9515" t="str">
            <v>B.03.01.01.00.116911</v>
          </cell>
          <cell r="B9515" t="str">
            <v>CPU芯片</v>
          </cell>
          <cell r="H9515" t="str">
            <v>18</v>
          </cell>
        </row>
        <row r="9516">
          <cell r="A9516" t="str">
            <v>B.03.01.01.00.117011</v>
          </cell>
          <cell r="B9516" t="str">
            <v>LDO芯片</v>
          </cell>
          <cell r="H9516" t="str">
            <v>1</v>
          </cell>
        </row>
        <row r="9517">
          <cell r="A9517" t="str">
            <v>B.03.01.01.00.119011</v>
          </cell>
          <cell r="B9517" t="str">
            <v>看门狗芯片</v>
          </cell>
          <cell r="H9517" t="str">
            <v>7.8</v>
          </cell>
        </row>
        <row r="9518">
          <cell r="A9518" t="str">
            <v>B.03.01.01.00.120411</v>
          </cell>
          <cell r="B9518" t="str">
            <v>74系列芯片</v>
          </cell>
          <cell r="H9518" t="str">
            <v>.6</v>
          </cell>
        </row>
        <row r="9519">
          <cell r="A9519" t="str">
            <v>B.03.01.01.00.120511</v>
          </cell>
          <cell r="B9519" t="str">
            <v>74系列芯片</v>
          </cell>
          <cell r="H9519" t="str">
            <v>2.45</v>
          </cell>
        </row>
        <row r="9520">
          <cell r="A9520" t="str">
            <v>B.03.01.01.00.120811</v>
          </cell>
          <cell r="B9520" t="str">
            <v>看门狗芯片</v>
          </cell>
          <cell r="H9520" t="str">
            <v>0</v>
          </cell>
        </row>
        <row r="9521">
          <cell r="A9521" t="str">
            <v>B.03.01.01.00.120911</v>
          </cell>
          <cell r="B9521" t="str">
            <v>串口芯片</v>
          </cell>
          <cell r="H9521" t="str">
            <v>1.3</v>
          </cell>
        </row>
        <row r="9522">
          <cell r="A9522" t="str">
            <v>B.03.01.01.00.121011</v>
          </cell>
          <cell r="B9522" t="str">
            <v>光耦</v>
          </cell>
          <cell r="H9522" t="str">
            <v>.38</v>
          </cell>
        </row>
        <row r="9523">
          <cell r="A9523" t="str">
            <v>B.03.01.01.00.121041</v>
          </cell>
          <cell r="B9523" t="str">
            <v>74系列芯片</v>
          </cell>
          <cell r="H9523" t="str">
            <v>1.25</v>
          </cell>
        </row>
        <row r="9524">
          <cell r="A9524" t="str">
            <v>B.03.01.01.00.121141</v>
          </cell>
          <cell r="B9524" t="str">
            <v>74系列芯片</v>
          </cell>
          <cell r="H9524" t="str">
            <v>.6</v>
          </cell>
        </row>
        <row r="9525">
          <cell r="A9525" t="str">
            <v>B.03.01.01.00.121241</v>
          </cell>
          <cell r="B9525" t="str">
            <v>芯片</v>
          </cell>
          <cell r="H9525" t="str">
            <v>2.8</v>
          </cell>
        </row>
        <row r="9526">
          <cell r="A9526" t="str">
            <v>B.03.01.01.00.121341</v>
          </cell>
          <cell r="B9526" t="str">
            <v>芯片</v>
          </cell>
          <cell r="H9526" t="str">
            <v>89</v>
          </cell>
        </row>
        <row r="9527">
          <cell r="A9527" t="str">
            <v>B.03.01.01.00.121342</v>
          </cell>
          <cell r="B9527" t="str">
            <v>芯片</v>
          </cell>
          <cell r="H9527" t="str">
            <v>0</v>
          </cell>
        </row>
        <row r="9528">
          <cell r="A9528" t="str">
            <v>B.03.01.01.00.121343</v>
          </cell>
          <cell r="B9528" t="str">
            <v>芯片</v>
          </cell>
          <cell r="H9528" t="str">
            <v>2.4</v>
          </cell>
        </row>
        <row r="9529">
          <cell r="A9529" t="str">
            <v>B.03.01.01.00.121344</v>
          </cell>
          <cell r="B9529" t="str">
            <v>芯片</v>
          </cell>
          <cell r="H9529" t="str">
            <v>0</v>
          </cell>
        </row>
        <row r="9530">
          <cell r="A9530" t="str">
            <v>B.03.01.01.00.121345</v>
          </cell>
          <cell r="B9530" t="str">
            <v>芯片</v>
          </cell>
          <cell r="H9530" t="str">
            <v>0</v>
          </cell>
        </row>
        <row r="9531">
          <cell r="A9531" t="str">
            <v>B.03.01.01.00.121346</v>
          </cell>
          <cell r="B9531" t="str">
            <v>芯片</v>
          </cell>
          <cell r="H9531" t="str">
            <v>0</v>
          </cell>
        </row>
        <row r="9532">
          <cell r="A9532" t="str">
            <v>B.03.01.01.00.121347</v>
          </cell>
          <cell r="B9532" t="str">
            <v>芯片</v>
          </cell>
          <cell r="H9532" t="str">
            <v>19.08</v>
          </cell>
        </row>
        <row r="9533">
          <cell r="A9533" t="str">
            <v>B.03.01.01.00.121348</v>
          </cell>
          <cell r="B9533" t="str">
            <v>芯片</v>
          </cell>
          <cell r="H9533" t="str">
            <v>0</v>
          </cell>
        </row>
        <row r="9534">
          <cell r="A9534" t="str">
            <v>B.03.01.01.00.121349</v>
          </cell>
          <cell r="B9534" t="str">
            <v>芯片</v>
          </cell>
          <cell r="H9534" t="str">
            <v>0</v>
          </cell>
        </row>
        <row r="9535">
          <cell r="A9535" t="str">
            <v>B.03.01.01.00.121350</v>
          </cell>
          <cell r="B9535" t="str">
            <v>74系列芯片</v>
          </cell>
          <cell r="H9535" t="str">
            <v>1.15</v>
          </cell>
        </row>
        <row r="9536">
          <cell r="A9536" t="str">
            <v>B.03.01.01.00.121352</v>
          </cell>
          <cell r="B9536" t="str">
            <v>芯片</v>
          </cell>
          <cell r="H9536" t="str">
            <v>177.0001</v>
          </cell>
        </row>
        <row r="9537">
          <cell r="A9537" t="str">
            <v>B.03.01.01.00.121353</v>
          </cell>
          <cell r="B9537" t="str">
            <v>串口芯片</v>
          </cell>
          <cell r="H9537" t="str">
            <v>3.8</v>
          </cell>
        </row>
        <row r="9538">
          <cell r="A9538" t="str">
            <v>B.03.01.01.00.121354</v>
          </cell>
          <cell r="B9538" t="str">
            <v>SDRAM芯片</v>
          </cell>
          <cell r="H9538" t="str">
            <v>13</v>
          </cell>
        </row>
        <row r="9539">
          <cell r="A9539" t="str">
            <v>B.03.01.01.00.121355</v>
          </cell>
          <cell r="B9539" t="str">
            <v>芯片</v>
          </cell>
          <cell r="H9539" t="str">
            <v>1.25</v>
          </cell>
        </row>
        <row r="9540">
          <cell r="A9540" t="str">
            <v>B.03.01.01.00.121356</v>
          </cell>
          <cell r="B9540" t="str">
            <v>SDRAM芯片</v>
          </cell>
          <cell r="H9540" t="str">
            <v>25</v>
          </cell>
        </row>
        <row r="9541">
          <cell r="A9541" t="str">
            <v>B.03.01.01.00.121357</v>
          </cell>
          <cell r="B9541" t="str">
            <v>DDR2芯片</v>
          </cell>
          <cell r="H9541" t="str">
            <v>14</v>
          </cell>
        </row>
        <row r="9542">
          <cell r="A9542" t="str">
            <v>B.03.01.01.00.121358</v>
          </cell>
          <cell r="B9542" t="str">
            <v>芯片</v>
          </cell>
          <cell r="H9542" t="str">
            <v>14.5</v>
          </cell>
        </row>
        <row r="9543">
          <cell r="A9543" t="str">
            <v>B.03.01.01.00.121359</v>
          </cell>
          <cell r="B9543" t="str">
            <v>串口芯片</v>
          </cell>
          <cell r="H9543" t="str">
            <v>10</v>
          </cell>
        </row>
        <row r="9544">
          <cell r="A9544" t="str">
            <v>B.03.01.01.00.121360</v>
          </cell>
          <cell r="B9544" t="str">
            <v>芯片</v>
          </cell>
          <cell r="H9544" t="str">
            <v>.24</v>
          </cell>
        </row>
        <row r="9545">
          <cell r="A9545" t="str">
            <v>B.03.01.01.00.121454</v>
          </cell>
          <cell r="B9545" t="str">
            <v>串口芯片</v>
          </cell>
          <cell r="H9545" t="str">
            <v>1.4</v>
          </cell>
        </row>
        <row r="9546">
          <cell r="A9546" t="str">
            <v>B.03.01.01.00.130101</v>
          </cell>
          <cell r="B9546" t="str">
            <v>CPU芯片</v>
          </cell>
          <cell r="H9546" t="str">
            <v>36</v>
          </cell>
        </row>
        <row r="9547">
          <cell r="A9547" t="str">
            <v>B.03.01.01.00.130202</v>
          </cell>
          <cell r="B9547" t="str">
            <v>CPU芯片</v>
          </cell>
          <cell r="H9547" t="str">
            <v>48</v>
          </cell>
        </row>
        <row r="9548">
          <cell r="A9548" t="str">
            <v>B.03.01.01.00.140101</v>
          </cell>
          <cell r="B9548" t="str">
            <v>芯片</v>
          </cell>
          <cell r="H9548" t="str">
            <v>.68</v>
          </cell>
        </row>
        <row r="9549">
          <cell r="A9549" t="str">
            <v>B.03.01.01.00.140202</v>
          </cell>
          <cell r="B9549" t="str">
            <v>芯片</v>
          </cell>
          <cell r="H9549" t="str">
            <v>66.0001</v>
          </cell>
        </row>
        <row r="9550">
          <cell r="A9550" t="str">
            <v>B.03.01.01.00.140303</v>
          </cell>
          <cell r="B9550" t="str">
            <v>芯片</v>
          </cell>
          <cell r="H9550" t="str">
            <v>16.5</v>
          </cell>
        </row>
        <row r="9551">
          <cell r="A9551" t="str">
            <v>B.03.01.01.00.140304</v>
          </cell>
          <cell r="B9551" t="str">
            <v>芯片</v>
          </cell>
          <cell r="H9551" t="str">
            <v>46</v>
          </cell>
        </row>
        <row r="9552">
          <cell r="A9552" t="str">
            <v>B.03.01.01.00.140404</v>
          </cell>
          <cell r="B9552" t="str">
            <v>芯片</v>
          </cell>
          <cell r="H9552" t="str">
            <v>7.8</v>
          </cell>
        </row>
        <row r="9553">
          <cell r="A9553" t="str">
            <v>B.03.01.01.00.140503</v>
          </cell>
          <cell r="B9553" t="str">
            <v>芯片</v>
          </cell>
          <cell r="H9553" t="str">
            <v>22</v>
          </cell>
        </row>
        <row r="9554">
          <cell r="A9554" t="str">
            <v>B.03.01.01.00.140605</v>
          </cell>
          <cell r="B9554" t="str">
            <v>芯片</v>
          </cell>
          <cell r="H9554" t="str">
            <v>28.5</v>
          </cell>
        </row>
        <row r="9555">
          <cell r="A9555" t="str">
            <v>B.03.01.01.00.140701</v>
          </cell>
          <cell r="B9555" t="str">
            <v>芯片</v>
          </cell>
          <cell r="H9555" t="str">
            <v>16.3</v>
          </cell>
        </row>
        <row r="9556">
          <cell r="A9556" t="str">
            <v>B.03.01.01.00.140702</v>
          </cell>
          <cell r="B9556" t="str">
            <v>芯片</v>
          </cell>
          <cell r="H9556" t="str">
            <v>16.3</v>
          </cell>
        </row>
        <row r="9557">
          <cell r="A9557" t="str">
            <v>B.03.01.01.00.140709</v>
          </cell>
          <cell r="B9557" t="str">
            <v>芯片</v>
          </cell>
          <cell r="H9557" t="str">
            <v>22.6</v>
          </cell>
        </row>
        <row r="9558">
          <cell r="A9558" t="str">
            <v>B.03.01.01.00.150101</v>
          </cell>
          <cell r="B9558" t="str">
            <v>74系列芯片</v>
          </cell>
          <cell r="H9558" t="str">
            <v>.8</v>
          </cell>
        </row>
        <row r="9559">
          <cell r="A9559" t="str">
            <v>B.03.01.01.00.150201</v>
          </cell>
          <cell r="B9559" t="str">
            <v>74系列芯片</v>
          </cell>
          <cell r="H9559" t="str">
            <v>.58</v>
          </cell>
        </row>
        <row r="9560">
          <cell r="A9560" t="str">
            <v>B.03.01.01.00.150202</v>
          </cell>
          <cell r="B9560" t="str">
            <v>74系列芯片</v>
          </cell>
          <cell r="H9560" t="str">
            <v>1</v>
          </cell>
        </row>
        <row r="9561">
          <cell r="A9561" t="str">
            <v>B.03.01.01.00.160101</v>
          </cell>
          <cell r="B9561" t="str">
            <v>EEPROM</v>
          </cell>
          <cell r="H9561" t="str">
            <v>1.5</v>
          </cell>
        </row>
        <row r="9562">
          <cell r="A9562" t="str">
            <v>B.03.01.01.00.170101</v>
          </cell>
          <cell r="B9562" t="str">
            <v>单片机</v>
          </cell>
          <cell r="H9562" t="str">
            <v>2.5</v>
          </cell>
        </row>
        <row r="9563">
          <cell r="A9563" t="str">
            <v>B.03.01.01.00.170202</v>
          </cell>
          <cell r="B9563" t="str">
            <v>单片机</v>
          </cell>
          <cell r="H9563" t="str">
            <v>5.8</v>
          </cell>
        </row>
        <row r="9564">
          <cell r="A9564" t="str">
            <v>B.03.01.01.00.180101</v>
          </cell>
          <cell r="B9564" t="str">
            <v>LDO芯片</v>
          </cell>
          <cell r="H9564" t="str">
            <v>9.5</v>
          </cell>
        </row>
        <row r="9565">
          <cell r="A9565" t="str">
            <v>B.03.01.01.00.190101</v>
          </cell>
          <cell r="B9565" t="str">
            <v>芯片</v>
          </cell>
          <cell r="H9565" t="str">
            <v>13.8</v>
          </cell>
        </row>
        <row r="9566">
          <cell r="A9566" t="str">
            <v>B.03.01.01.00.200100</v>
          </cell>
          <cell r="B9566" t="str">
            <v>芯片</v>
          </cell>
          <cell r="H9566" t="str">
            <v>30</v>
          </cell>
        </row>
        <row r="9567">
          <cell r="A9567" t="str">
            <v>B.03.01.01.00.210101</v>
          </cell>
          <cell r="B9567" t="str">
            <v>芯片</v>
          </cell>
          <cell r="H9567" t="str">
            <v>0</v>
          </cell>
        </row>
        <row r="9568">
          <cell r="A9568" t="str">
            <v>B.03.01.01.00.210201</v>
          </cell>
          <cell r="B9568" t="str">
            <v>74系列芯片</v>
          </cell>
          <cell r="H9568" t="str">
            <v>.9</v>
          </cell>
        </row>
        <row r="9569">
          <cell r="A9569" t="str">
            <v>B.03.01.01.00.210301</v>
          </cell>
          <cell r="B9569" t="str">
            <v>EEPROM</v>
          </cell>
          <cell r="H9569" t="str">
            <v>1</v>
          </cell>
        </row>
        <row r="9570">
          <cell r="A9570" t="str">
            <v>B.03.01.01.00.210401</v>
          </cell>
          <cell r="B9570" t="str">
            <v>芯片</v>
          </cell>
          <cell r="H9570" t="str">
            <v>35</v>
          </cell>
        </row>
        <row r="9571">
          <cell r="A9571" t="str">
            <v>B.03.01.01.00.210501</v>
          </cell>
          <cell r="B9571" t="str">
            <v>单片机</v>
          </cell>
          <cell r="H9571" t="str">
            <v>6</v>
          </cell>
        </row>
        <row r="9572">
          <cell r="A9572" t="str">
            <v>B.03.01.01.00.210601</v>
          </cell>
          <cell r="B9572" t="str">
            <v>芯片</v>
          </cell>
          <cell r="H9572" t="str">
            <v>7.4</v>
          </cell>
        </row>
        <row r="9573">
          <cell r="A9573" t="str">
            <v>B.03.01.01.00.210701</v>
          </cell>
          <cell r="B9573" t="str">
            <v>74系列芯片</v>
          </cell>
          <cell r="H9573" t="str">
            <v>2.2</v>
          </cell>
        </row>
        <row r="9574">
          <cell r="A9574" t="str">
            <v>B.03.01.01.00.210702</v>
          </cell>
          <cell r="B9574" t="str">
            <v>74系列芯片</v>
          </cell>
          <cell r="H9574" t="str">
            <v>.8</v>
          </cell>
        </row>
        <row r="9575">
          <cell r="A9575" t="str">
            <v>B.03.01.01.00.210703</v>
          </cell>
          <cell r="B9575" t="str">
            <v>芯片</v>
          </cell>
          <cell r="H9575" t="str">
            <v>28</v>
          </cell>
        </row>
        <row r="9576">
          <cell r="A9576" t="str">
            <v>B.03.01.01.00.210704</v>
          </cell>
          <cell r="B9576" t="str">
            <v>芯片</v>
          </cell>
          <cell r="H9576" t="str">
            <v>.7</v>
          </cell>
        </row>
        <row r="9577">
          <cell r="A9577" t="str">
            <v>B.03.01.01.00.210705</v>
          </cell>
          <cell r="B9577" t="str">
            <v>芯片</v>
          </cell>
          <cell r="H9577" t="str">
            <v>9.5</v>
          </cell>
        </row>
        <row r="9578">
          <cell r="A9578" t="str">
            <v>B.03.01.01.00.210706</v>
          </cell>
          <cell r="B9578" t="str">
            <v>74系列芯片</v>
          </cell>
          <cell r="H9578" t="str">
            <v>.8</v>
          </cell>
        </row>
        <row r="9579">
          <cell r="A9579" t="str">
            <v>B.03.01.01.00.220101</v>
          </cell>
          <cell r="B9579" t="str">
            <v>FLASH芯片</v>
          </cell>
          <cell r="H9579" t="str">
            <v>2</v>
          </cell>
        </row>
        <row r="9580">
          <cell r="A9580" t="str">
            <v>B.03.01.01.00.230101</v>
          </cell>
          <cell r="B9580" t="str">
            <v>芯片</v>
          </cell>
          <cell r="H9580" t="str">
            <v>5</v>
          </cell>
        </row>
        <row r="9581">
          <cell r="A9581" t="str">
            <v>B.03.01.01.00.240101</v>
          </cell>
          <cell r="B9581" t="str">
            <v>SDRAM芯片</v>
          </cell>
          <cell r="H9581" t="str">
            <v>13.3</v>
          </cell>
        </row>
        <row r="9582">
          <cell r="A9582" t="str">
            <v>B.03.01.01.00.250101</v>
          </cell>
          <cell r="B9582" t="str">
            <v>DC-DC芯片</v>
          </cell>
          <cell r="H9582" t="str">
            <v>5</v>
          </cell>
        </row>
        <row r="9583">
          <cell r="A9583" t="str">
            <v>B.03.01.01.00.260101</v>
          </cell>
          <cell r="B9583" t="str">
            <v>芯片</v>
          </cell>
          <cell r="H9583" t="str">
            <v>3.5001</v>
          </cell>
        </row>
        <row r="9584">
          <cell r="A9584" t="str">
            <v>B.03.01.01.00.260201</v>
          </cell>
          <cell r="B9584" t="str">
            <v>芯片</v>
          </cell>
          <cell r="H9584" t="str">
            <v>.6</v>
          </cell>
        </row>
        <row r="9585">
          <cell r="A9585" t="str">
            <v>B.03.01.01.00.260301</v>
          </cell>
          <cell r="B9585" t="str">
            <v>SDRAM芯片</v>
          </cell>
          <cell r="H9585" t="str">
            <v>0</v>
          </cell>
        </row>
        <row r="9586">
          <cell r="A9586" t="str">
            <v>B.03.01.01.00.260302</v>
          </cell>
          <cell r="B9586" t="str">
            <v>SDRAM芯片</v>
          </cell>
          <cell r="H9586" t="str">
            <v>0</v>
          </cell>
        </row>
        <row r="9587">
          <cell r="A9587" t="str">
            <v>B.03.01.01.00.260401</v>
          </cell>
          <cell r="B9587" t="str">
            <v>芯片</v>
          </cell>
          <cell r="H9587" t="str">
            <v>5.6</v>
          </cell>
        </row>
        <row r="9588">
          <cell r="A9588" t="str">
            <v>B.03.01.01.00.260501</v>
          </cell>
          <cell r="B9588" t="str">
            <v>LDO芯片</v>
          </cell>
          <cell r="H9588" t="str">
            <v>0</v>
          </cell>
        </row>
        <row r="9589">
          <cell r="A9589" t="str">
            <v>B.03.01.01.00.260601</v>
          </cell>
          <cell r="B9589" t="str">
            <v>74系列芯片</v>
          </cell>
          <cell r="H9589" t="str">
            <v>1.8</v>
          </cell>
        </row>
        <row r="9590">
          <cell r="A9590" t="str">
            <v>B.03.01.01.00.260701</v>
          </cell>
          <cell r="B9590" t="str">
            <v>DC-DC芯片</v>
          </cell>
          <cell r="H9590" t="str">
            <v>0</v>
          </cell>
        </row>
        <row r="9591">
          <cell r="A9591" t="str">
            <v>B.03.01.01.00.260801</v>
          </cell>
          <cell r="B9591" t="str">
            <v>LDO芯片</v>
          </cell>
          <cell r="H9591" t="str">
            <v>0</v>
          </cell>
        </row>
        <row r="9592">
          <cell r="A9592" t="str">
            <v>B.03.01.01.00.260901</v>
          </cell>
          <cell r="B9592" t="str">
            <v>LDO芯片</v>
          </cell>
          <cell r="H9592" t="str">
            <v>0</v>
          </cell>
        </row>
        <row r="9593">
          <cell r="A9593" t="str">
            <v>B.03.01.01.00.261001</v>
          </cell>
          <cell r="B9593" t="str">
            <v>芯片</v>
          </cell>
          <cell r="H9593" t="str">
            <v>.8</v>
          </cell>
        </row>
        <row r="9594">
          <cell r="A9594" t="str">
            <v>B.03.01.01.00.261101</v>
          </cell>
          <cell r="B9594" t="str">
            <v>CPU芯片</v>
          </cell>
          <cell r="H9594" t="str">
            <v>0</v>
          </cell>
        </row>
        <row r="9595">
          <cell r="A9595" t="str">
            <v>B.03.01.01.00.261201</v>
          </cell>
          <cell r="B9595" t="str">
            <v>PHY芯片</v>
          </cell>
          <cell r="H9595" t="str">
            <v>8.4</v>
          </cell>
        </row>
        <row r="9596">
          <cell r="A9596" t="str">
            <v>B.03.01.01.00.261301</v>
          </cell>
          <cell r="B9596" t="str">
            <v>光耦</v>
          </cell>
          <cell r="H9596" t="str">
            <v>5.1999</v>
          </cell>
        </row>
        <row r="9597">
          <cell r="A9597" t="str">
            <v>B.03.01.01.00.261401</v>
          </cell>
          <cell r="B9597" t="str">
            <v>开关电源</v>
          </cell>
          <cell r="H9597" t="str">
            <v>104</v>
          </cell>
        </row>
        <row r="9598">
          <cell r="A9598" t="str">
            <v>B.03.01.01.00.261501</v>
          </cell>
          <cell r="B9598" t="str">
            <v>IGBT模块</v>
          </cell>
          <cell r="H9598" t="str">
            <v>650.0001</v>
          </cell>
        </row>
        <row r="9599">
          <cell r="A9599" t="str">
            <v>B.03.01.01.00.261502</v>
          </cell>
          <cell r="B9599" t="str">
            <v>IGBT</v>
          </cell>
          <cell r="H9599" t="str">
            <v>21</v>
          </cell>
        </row>
        <row r="9600">
          <cell r="A9600" t="str">
            <v>B.03.01.01.00.261503</v>
          </cell>
          <cell r="B9600" t="str">
            <v>IGBT</v>
          </cell>
          <cell r="H9600" t="str">
            <v>24</v>
          </cell>
        </row>
        <row r="9601">
          <cell r="A9601" t="str">
            <v>B.03.01.01.00.261504</v>
          </cell>
          <cell r="B9601" t="str">
            <v>IGBT</v>
          </cell>
          <cell r="H9601" t="str">
            <v>23</v>
          </cell>
        </row>
        <row r="9602">
          <cell r="A9602" t="str">
            <v>B.03.01.01.00.261505</v>
          </cell>
          <cell r="B9602" t="str">
            <v>IGBT驱动</v>
          </cell>
          <cell r="H9602" t="str">
            <v>0</v>
          </cell>
        </row>
        <row r="9603">
          <cell r="A9603" t="str">
            <v>B.03.01.01.00.261601</v>
          </cell>
          <cell r="B9603" t="str">
            <v>比较器芯片</v>
          </cell>
          <cell r="H9603" t="str">
            <v>0</v>
          </cell>
        </row>
        <row r="9604">
          <cell r="A9604" t="str">
            <v>B.03.01.01.00.261701</v>
          </cell>
          <cell r="B9604" t="str">
            <v>LDO芯片</v>
          </cell>
          <cell r="H9604" t="str">
            <v>4.4</v>
          </cell>
        </row>
        <row r="9605">
          <cell r="A9605" t="str">
            <v>B.03.01.01.00.261801</v>
          </cell>
          <cell r="B9605" t="str">
            <v>芯片</v>
          </cell>
          <cell r="H9605" t="str">
            <v>14.6</v>
          </cell>
        </row>
        <row r="9606">
          <cell r="A9606" t="str">
            <v>B.03.01.01.00.261901</v>
          </cell>
          <cell r="B9606" t="str">
            <v>芯片</v>
          </cell>
          <cell r="H9606" t="str">
            <v>0</v>
          </cell>
        </row>
        <row r="9607">
          <cell r="A9607" t="str">
            <v>B.03.01.01.00.262001</v>
          </cell>
          <cell r="B9607" t="str">
            <v>芯片</v>
          </cell>
          <cell r="H9607" t="str">
            <v>36.5</v>
          </cell>
        </row>
        <row r="9608">
          <cell r="A9608" t="str">
            <v>B.03.01.01.00.262101</v>
          </cell>
          <cell r="B9608" t="str">
            <v>芯片</v>
          </cell>
          <cell r="H9608" t="str">
            <v>25</v>
          </cell>
        </row>
        <row r="9609">
          <cell r="A9609" t="str">
            <v>B.03.01.01.00.262201</v>
          </cell>
          <cell r="B9609" t="str">
            <v>FPGA芯片</v>
          </cell>
          <cell r="H9609" t="str">
            <v>98</v>
          </cell>
        </row>
        <row r="9610">
          <cell r="A9610" t="str">
            <v>B.03.01.01.00.262202</v>
          </cell>
          <cell r="B9610" t="str">
            <v>FPGA芯片</v>
          </cell>
          <cell r="H9610" t="str">
            <v>134</v>
          </cell>
        </row>
        <row r="9611">
          <cell r="A9611" t="str">
            <v>B.03.01.01.00.262203</v>
          </cell>
          <cell r="B9611" t="str">
            <v>FPGA芯片</v>
          </cell>
          <cell r="H9611" t="str">
            <v>48.218</v>
          </cell>
        </row>
        <row r="9612">
          <cell r="A9612" t="str">
            <v>B.03.01.01.00.262204</v>
          </cell>
          <cell r="B9612" t="str">
            <v>FPGA配置芯片</v>
          </cell>
          <cell r="H9612" t="str">
            <v>1.7</v>
          </cell>
        </row>
        <row r="9613">
          <cell r="A9613" t="str">
            <v>B.03.01.01.00.262301</v>
          </cell>
          <cell r="B9613" t="str">
            <v>串行FLASH</v>
          </cell>
          <cell r="H9613" t="str">
            <v>6.5001</v>
          </cell>
        </row>
        <row r="9614">
          <cell r="A9614" t="str">
            <v>B.03.01.01.00.262401</v>
          </cell>
          <cell r="B9614" t="str">
            <v>CPLD芯片</v>
          </cell>
          <cell r="H9614" t="str">
            <v>19.5</v>
          </cell>
        </row>
        <row r="9615">
          <cell r="A9615" t="str">
            <v>B.03.01.01.00.262501</v>
          </cell>
          <cell r="B9615" t="str">
            <v>芯片</v>
          </cell>
          <cell r="H9615" t="str">
            <v>33.7</v>
          </cell>
        </row>
        <row r="9616">
          <cell r="A9616" t="str">
            <v>B.03.01.01.00.262601</v>
          </cell>
          <cell r="B9616" t="str">
            <v>芯片</v>
          </cell>
          <cell r="H9616" t="str">
            <v>0</v>
          </cell>
        </row>
        <row r="9617">
          <cell r="A9617" t="str">
            <v>B.03.01.01.00.262701</v>
          </cell>
          <cell r="B9617" t="str">
            <v>LDO芯片</v>
          </cell>
          <cell r="H9617" t="str">
            <v>1</v>
          </cell>
        </row>
        <row r="9618">
          <cell r="A9618" t="str">
            <v>B.03.01.01.00.262801</v>
          </cell>
          <cell r="B9618" t="str">
            <v>串口芯片</v>
          </cell>
          <cell r="H9618" t="str">
            <v>5.1999</v>
          </cell>
        </row>
        <row r="9619">
          <cell r="A9619" t="str">
            <v>B.03.01.01.00.262901</v>
          </cell>
          <cell r="B9619" t="str">
            <v>芯片</v>
          </cell>
          <cell r="H9619" t="str">
            <v>4.5001</v>
          </cell>
        </row>
        <row r="9620">
          <cell r="A9620" t="str">
            <v>B.03.01.01.00.263001</v>
          </cell>
          <cell r="B9620" t="str">
            <v>芯片</v>
          </cell>
          <cell r="H9620" t="str">
            <v>2.6</v>
          </cell>
        </row>
        <row r="9621">
          <cell r="A9621" t="str">
            <v>B.03.01.01.00.263101</v>
          </cell>
          <cell r="B9621" t="str">
            <v>FPGA芯片</v>
          </cell>
          <cell r="H9621" t="str">
            <v>106</v>
          </cell>
        </row>
        <row r="9622">
          <cell r="A9622" t="str">
            <v>B.03.01.01.00.263201</v>
          </cell>
          <cell r="B9622" t="str">
            <v>芯片</v>
          </cell>
          <cell r="H9622" t="str">
            <v>62.0001</v>
          </cell>
        </row>
        <row r="9623">
          <cell r="A9623" t="str">
            <v>B.03.01.01.00.263301</v>
          </cell>
          <cell r="B9623" t="str">
            <v>芯片</v>
          </cell>
          <cell r="H9623" t="str">
            <v>15.7</v>
          </cell>
        </row>
        <row r="9624">
          <cell r="A9624" t="str">
            <v>B.03.01.01.00.263401</v>
          </cell>
          <cell r="B9624" t="str">
            <v>芯片</v>
          </cell>
          <cell r="H9624" t="str">
            <v>0</v>
          </cell>
        </row>
        <row r="9625">
          <cell r="A9625" t="str">
            <v>B.03.01.01.00.263501</v>
          </cell>
          <cell r="B9625" t="str">
            <v>LDO芯片</v>
          </cell>
          <cell r="H9625" t="str">
            <v>2</v>
          </cell>
        </row>
        <row r="9626">
          <cell r="A9626" t="str">
            <v>B.03.01.01.00.263601</v>
          </cell>
          <cell r="B9626" t="str">
            <v>芯片</v>
          </cell>
          <cell r="H9626" t="str">
            <v>2</v>
          </cell>
        </row>
        <row r="9627">
          <cell r="A9627" t="str">
            <v>B.03.01.01.00.263701</v>
          </cell>
          <cell r="B9627" t="str">
            <v>LDO芯片</v>
          </cell>
          <cell r="H9627" t="str">
            <v>0</v>
          </cell>
        </row>
        <row r="9628">
          <cell r="A9628" t="str">
            <v>B.03.01.01.00.263801</v>
          </cell>
          <cell r="B9628" t="str">
            <v>芯片</v>
          </cell>
          <cell r="H9628" t="str">
            <v>19.4</v>
          </cell>
        </row>
        <row r="9629">
          <cell r="A9629" t="str">
            <v>B.03.01.01.00.263901</v>
          </cell>
          <cell r="B9629" t="str">
            <v>芯片</v>
          </cell>
          <cell r="H9629" t="str">
            <v>6.1999</v>
          </cell>
        </row>
        <row r="9630">
          <cell r="A9630" t="str">
            <v>B.03.01.01.00.263902</v>
          </cell>
          <cell r="B9630" t="str">
            <v>芯片</v>
          </cell>
          <cell r="H9630" t="str">
            <v>5</v>
          </cell>
        </row>
        <row r="9631">
          <cell r="A9631" t="str">
            <v>B.03.01.01.00.263903</v>
          </cell>
          <cell r="B9631" t="str">
            <v>芯片</v>
          </cell>
          <cell r="H9631" t="str">
            <v>7.1999</v>
          </cell>
        </row>
        <row r="9632">
          <cell r="A9632" t="str">
            <v>B.03.01.01.00.263904</v>
          </cell>
          <cell r="B9632" t="str">
            <v>芯片</v>
          </cell>
          <cell r="H9632" t="str">
            <v>0</v>
          </cell>
        </row>
        <row r="9633">
          <cell r="A9633" t="str">
            <v>B.03.01.01.00.263905</v>
          </cell>
          <cell r="B9633" t="str">
            <v>芯片</v>
          </cell>
          <cell r="H9633" t="str">
            <v>5</v>
          </cell>
        </row>
        <row r="9634">
          <cell r="A9634" t="str">
            <v>B.03.01.01.00.263906</v>
          </cell>
          <cell r="B9634" t="str">
            <v>芯片</v>
          </cell>
          <cell r="H9634" t="str">
            <v>0</v>
          </cell>
        </row>
        <row r="9635">
          <cell r="A9635" t="str">
            <v>B.03.01.01.00.263907</v>
          </cell>
          <cell r="B9635" t="str">
            <v>芯片</v>
          </cell>
          <cell r="H9635" t="str">
            <v>4.1999</v>
          </cell>
        </row>
        <row r="9636">
          <cell r="A9636" t="str">
            <v>B.03.01.01.00.263908</v>
          </cell>
          <cell r="B9636" t="str">
            <v>芯片</v>
          </cell>
          <cell r="H9636" t="str">
            <v>.9</v>
          </cell>
        </row>
        <row r="9637">
          <cell r="A9637" t="str">
            <v>B.03.01.01.00.263909</v>
          </cell>
          <cell r="B9637" t="str">
            <v>芯片</v>
          </cell>
          <cell r="H9637" t="str">
            <v>.9</v>
          </cell>
        </row>
        <row r="9638">
          <cell r="A9638" t="str">
            <v>B.03.01.01.00.263910</v>
          </cell>
          <cell r="B9638" t="str">
            <v>芯片</v>
          </cell>
          <cell r="H9638" t="str">
            <v>49.9999</v>
          </cell>
        </row>
        <row r="9639">
          <cell r="A9639" t="str">
            <v>B.03.01.01.00.263911</v>
          </cell>
          <cell r="B9639" t="str">
            <v>过压保护芯片</v>
          </cell>
          <cell r="H9639" t="str">
            <v>2</v>
          </cell>
        </row>
        <row r="9640">
          <cell r="A9640" t="str">
            <v>B.03.01.01.00.263912</v>
          </cell>
          <cell r="B9640" t="str">
            <v>电源管理芯片</v>
          </cell>
          <cell r="H9640" t="str">
            <v>12</v>
          </cell>
        </row>
        <row r="9641">
          <cell r="A9641" t="str">
            <v>B.03.01.01.00.263913</v>
          </cell>
          <cell r="B9641" t="str">
            <v>加密芯片</v>
          </cell>
          <cell r="H9641" t="str">
            <v>2</v>
          </cell>
        </row>
        <row r="9642">
          <cell r="A9642" t="str">
            <v>B.03.01.01.00.263914</v>
          </cell>
          <cell r="B9642" t="str">
            <v>温湿度传感器</v>
          </cell>
          <cell r="H9642" t="str">
            <v>51.9999</v>
          </cell>
        </row>
        <row r="9643">
          <cell r="A9643" t="str">
            <v>B.03.02</v>
          </cell>
          <cell r="B9643" t="str">
            <v>继电器</v>
          </cell>
        </row>
        <row r="9644">
          <cell r="A9644" t="str">
            <v>B.03.02.01</v>
          </cell>
          <cell r="B9644" t="str">
            <v>TX系列继电器</v>
          </cell>
        </row>
        <row r="9645">
          <cell r="A9645" t="str">
            <v>B.03.02.01.00</v>
          </cell>
          <cell r="B9645" t="str">
            <v>TX系列继电器</v>
          </cell>
        </row>
        <row r="9646">
          <cell r="A9646" t="str">
            <v>B.03.02.01.00.100121</v>
          </cell>
          <cell r="B9646" t="str">
            <v>TX系列继电器</v>
          </cell>
          <cell r="H9646" t="str">
            <v>4.8</v>
          </cell>
        </row>
        <row r="9647">
          <cell r="A9647" t="str">
            <v>B.03.02.01.00.100221</v>
          </cell>
          <cell r="B9647" t="str">
            <v>TX系列继电器</v>
          </cell>
          <cell r="H9647" t="str">
            <v>5</v>
          </cell>
        </row>
        <row r="9648">
          <cell r="A9648" t="str">
            <v>B.03.02.01.00.100321</v>
          </cell>
          <cell r="B9648" t="str">
            <v>TX系列继电器</v>
          </cell>
          <cell r="H9648" t="str">
            <v>5.2</v>
          </cell>
        </row>
        <row r="9649">
          <cell r="A9649" t="str">
            <v>B.03.02.02</v>
          </cell>
          <cell r="B9649" t="str">
            <v>DSP系列继电器</v>
          </cell>
        </row>
        <row r="9650">
          <cell r="A9650" t="str">
            <v>B.03.02.02.00</v>
          </cell>
          <cell r="B9650" t="str">
            <v>DSP系列继电器</v>
          </cell>
        </row>
        <row r="9651">
          <cell r="A9651" t="str">
            <v>B.03.02.02.00.100221</v>
          </cell>
          <cell r="B9651" t="str">
            <v>DSP系列继电器</v>
          </cell>
          <cell r="H9651" t="str">
            <v>10.5</v>
          </cell>
        </row>
        <row r="9652">
          <cell r="A9652" t="str">
            <v>B.03.02.02.00.100321</v>
          </cell>
          <cell r="B9652" t="str">
            <v>DSP系列继电器</v>
          </cell>
          <cell r="H9652" t="str">
            <v>11.1999</v>
          </cell>
        </row>
        <row r="9653">
          <cell r="A9653" t="str">
            <v>B.03.02.02.00.100421</v>
          </cell>
          <cell r="B9653" t="str">
            <v>DSP系列继电器</v>
          </cell>
          <cell r="H9653" t="str">
            <v>12.5</v>
          </cell>
        </row>
        <row r="9654">
          <cell r="A9654" t="str">
            <v>B.03.02.02.00.100521</v>
          </cell>
          <cell r="B9654" t="str">
            <v>DSP系列继电器</v>
          </cell>
          <cell r="H9654" t="str">
            <v>42</v>
          </cell>
        </row>
        <row r="9655">
          <cell r="A9655" t="str">
            <v>B.03.02.02.00.100621</v>
          </cell>
          <cell r="B9655" t="str">
            <v>DSP系列继电器</v>
          </cell>
          <cell r="H9655" t="str">
            <v>0</v>
          </cell>
        </row>
        <row r="9656">
          <cell r="A9656" t="str">
            <v>B.03.02.03</v>
          </cell>
          <cell r="B9656" t="str">
            <v>TRA系列继电器</v>
          </cell>
        </row>
        <row r="9657">
          <cell r="A9657" t="str">
            <v>B.03.02.03.00</v>
          </cell>
          <cell r="B9657" t="str">
            <v>TRA系列继电器</v>
          </cell>
        </row>
        <row r="9658">
          <cell r="A9658" t="str">
            <v>B.03.02.03.00.100121</v>
          </cell>
          <cell r="B9658" t="str">
            <v>TRA系列继电器</v>
          </cell>
          <cell r="H9658" t="str">
            <v>76</v>
          </cell>
        </row>
        <row r="9659">
          <cell r="A9659" t="str">
            <v>B.03.02.03.00.100221</v>
          </cell>
          <cell r="B9659" t="str">
            <v>TRA系列继电器</v>
          </cell>
          <cell r="H9659" t="str">
            <v>19</v>
          </cell>
        </row>
        <row r="9660">
          <cell r="A9660" t="str">
            <v>B.03.02.04</v>
          </cell>
          <cell r="B9660" t="str">
            <v>JX系列继电器</v>
          </cell>
        </row>
        <row r="9661">
          <cell r="A9661" t="str">
            <v>B.03.02.04.00</v>
          </cell>
          <cell r="B9661" t="str">
            <v>JX系列继电器</v>
          </cell>
        </row>
        <row r="9662">
          <cell r="A9662" t="str">
            <v>B.03.02.04.00.010100</v>
          </cell>
          <cell r="B9662" t="str">
            <v>JX系列继电器</v>
          </cell>
          <cell r="H9662" t="str">
            <v>15</v>
          </cell>
        </row>
        <row r="9663">
          <cell r="A9663" t="str">
            <v>B.03.02.04.00.100121</v>
          </cell>
          <cell r="B9663" t="str">
            <v>JX系列继电器</v>
          </cell>
          <cell r="H9663" t="str">
            <v>16</v>
          </cell>
        </row>
        <row r="9664">
          <cell r="A9664" t="str">
            <v>B.03.02.04.00.100221</v>
          </cell>
          <cell r="B9664" t="str">
            <v>JX系列继电器</v>
          </cell>
          <cell r="H9664" t="str">
            <v>19</v>
          </cell>
        </row>
        <row r="9665">
          <cell r="A9665" t="str">
            <v>B.03.02.04.00.100321</v>
          </cell>
          <cell r="B9665" t="str">
            <v>JZX系列继电器</v>
          </cell>
          <cell r="H9665" t="str">
            <v>16</v>
          </cell>
        </row>
        <row r="9666">
          <cell r="A9666" t="str">
            <v>B.03.02.04.00.100421</v>
          </cell>
          <cell r="B9666" t="str">
            <v>JZX系列继电器</v>
          </cell>
          <cell r="H9666" t="str">
            <v>83.3</v>
          </cell>
        </row>
        <row r="9667">
          <cell r="A9667" t="str">
            <v>B.03.02.05</v>
          </cell>
          <cell r="B9667" t="str">
            <v>ST系列继电器</v>
          </cell>
        </row>
        <row r="9668">
          <cell r="A9668" t="str">
            <v>B.03.02.05.00</v>
          </cell>
          <cell r="B9668" t="str">
            <v>ST系列继电器</v>
          </cell>
        </row>
        <row r="9669">
          <cell r="A9669" t="str">
            <v>B.03.02.05.00.100121</v>
          </cell>
          <cell r="B9669" t="str">
            <v>ST系列继电器</v>
          </cell>
          <cell r="H9669" t="str">
            <v>37</v>
          </cell>
        </row>
        <row r="9670">
          <cell r="A9670" t="str">
            <v>B.03.02.05.00.100200</v>
          </cell>
          <cell r="B9670" t="str">
            <v>ST系列继电器</v>
          </cell>
          <cell r="H9670" t="str">
            <v>38</v>
          </cell>
        </row>
        <row r="9671">
          <cell r="A9671" t="str">
            <v>B.03.02.06</v>
          </cell>
          <cell r="B9671" t="str">
            <v>G系列继电器</v>
          </cell>
        </row>
        <row r="9672">
          <cell r="A9672" t="str">
            <v>B.03.02.06.00</v>
          </cell>
          <cell r="B9672" t="str">
            <v>G系列继电器</v>
          </cell>
        </row>
        <row r="9673">
          <cell r="A9673" t="str">
            <v>B.03.02.06.00.100121</v>
          </cell>
          <cell r="B9673" t="str">
            <v>G系列继电器</v>
          </cell>
          <cell r="H9673" t="str">
            <v>18</v>
          </cell>
        </row>
        <row r="9674">
          <cell r="A9674" t="str">
            <v>B.03.02.06.00.100221</v>
          </cell>
          <cell r="B9674" t="str">
            <v>G系列继电器</v>
          </cell>
          <cell r="H9674" t="str">
            <v>7.8</v>
          </cell>
        </row>
        <row r="9675">
          <cell r="A9675" t="str">
            <v>B.03.02.06.00.100321</v>
          </cell>
          <cell r="B9675" t="str">
            <v>G系列继电器</v>
          </cell>
          <cell r="H9675" t="str">
            <v>6</v>
          </cell>
        </row>
        <row r="9676">
          <cell r="A9676" t="str">
            <v>B.03.02.06.00.100421</v>
          </cell>
          <cell r="B9676" t="str">
            <v>G系列继电器</v>
          </cell>
          <cell r="H9676" t="str">
            <v>7.8</v>
          </cell>
        </row>
        <row r="9677">
          <cell r="A9677" t="str">
            <v>B.03.02.06.00.100422</v>
          </cell>
          <cell r="B9677" t="str">
            <v>G系列继电器</v>
          </cell>
          <cell r="H9677" t="str">
            <v>7</v>
          </cell>
        </row>
        <row r="9678">
          <cell r="A9678" t="str">
            <v>B.03.02.06.00.100423</v>
          </cell>
          <cell r="B9678" t="str">
            <v>G系列继电器</v>
          </cell>
          <cell r="H9678" t="str">
            <v>14</v>
          </cell>
        </row>
        <row r="9679">
          <cell r="A9679" t="str">
            <v>B.03.02.06.00.100424</v>
          </cell>
          <cell r="B9679" t="str">
            <v>G系列继电器</v>
          </cell>
          <cell r="H9679" t="str">
            <v>14</v>
          </cell>
        </row>
        <row r="9680">
          <cell r="A9680" t="str">
            <v>B.03.02.06.00.100521</v>
          </cell>
          <cell r="B9680" t="str">
            <v>继电器</v>
          </cell>
          <cell r="H9680" t="str">
            <v>18</v>
          </cell>
        </row>
        <row r="9681">
          <cell r="A9681" t="str">
            <v>B.03.02.07</v>
          </cell>
          <cell r="B9681" t="str">
            <v>MY系列继电器</v>
          </cell>
        </row>
        <row r="9682">
          <cell r="A9682" t="str">
            <v>B.03.02.07.00</v>
          </cell>
          <cell r="B9682" t="str">
            <v>MY系列继电器</v>
          </cell>
        </row>
        <row r="9683">
          <cell r="A9683" t="str">
            <v>B.03.02.07.00.100121</v>
          </cell>
          <cell r="B9683" t="str">
            <v>MY系列继电器</v>
          </cell>
          <cell r="H9683" t="str">
            <v>30</v>
          </cell>
        </row>
        <row r="9684">
          <cell r="A9684" t="str">
            <v>B.03.02.07.00.100122</v>
          </cell>
          <cell r="B9684" t="str">
            <v>MY系列继电器</v>
          </cell>
          <cell r="H9684" t="str">
            <v>30</v>
          </cell>
        </row>
        <row r="9685">
          <cell r="A9685" t="str">
            <v>B.03.02.07.00.100123</v>
          </cell>
          <cell r="B9685" t="str">
            <v>MY系列继电器</v>
          </cell>
          <cell r="H9685" t="str">
            <v>33</v>
          </cell>
        </row>
        <row r="9686">
          <cell r="A9686" t="str">
            <v>B.03.02.08</v>
          </cell>
          <cell r="B9686" t="str">
            <v>继电器座</v>
          </cell>
        </row>
        <row r="9687">
          <cell r="A9687" t="str">
            <v>B.03.02.08.00</v>
          </cell>
          <cell r="B9687" t="str">
            <v>继电器座</v>
          </cell>
        </row>
        <row r="9688">
          <cell r="A9688" t="str">
            <v>B.03.02.08.00.100121</v>
          </cell>
          <cell r="B9688" t="str">
            <v>继电器座</v>
          </cell>
          <cell r="H9688" t="str">
            <v>9.6</v>
          </cell>
        </row>
        <row r="9689">
          <cell r="A9689" t="str">
            <v>B.03.02.08.00.100221</v>
          </cell>
          <cell r="B9689" t="str">
            <v>继电器座</v>
          </cell>
          <cell r="H9689" t="str">
            <v>13</v>
          </cell>
        </row>
        <row r="9690">
          <cell r="A9690" t="str">
            <v>B.03.02.09</v>
          </cell>
          <cell r="B9690" t="str">
            <v>泰科继电器</v>
          </cell>
        </row>
        <row r="9691">
          <cell r="A9691" t="str">
            <v>B.03.02.09.00</v>
          </cell>
          <cell r="B9691" t="str">
            <v>泰科继电器</v>
          </cell>
        </row>
        <row r="9692">
          <cell r="A9692" t="str">
            <v>B.03.02.09.00.010101</v>
          </cell>
          <cell r="B9692" t="str">
            <v>泰科继电器</v>
          </cell>
          <cell r="H9692" t="str">
            <v>16.3</v>
          </cell>
        </row>
        <row r="9693">
          <cell r="A9693" t="str">
            <v>B.03.02.10</v>
          </cell>
          <cell r="B9693" t="str">
            <v>磁保持继电器</v>
          </cell>
        </row>
        <row r="9694">
          <cell r="A9694" t="str">
            <v>B.03.02.10.01</v>
          </cell>
          <cell r="B9694" t="str">
            <v>磁保持继电器</v>
          </cell>
        </row>
        <row r="9695">
          <cell r="A9695" t="str">
            <v>B.03.02.10.01.010101</v>
          </cell>
          <cell r="B9695" t="str">
            <v>磁保持继电器</v>
          </cell>
          <cell r="H9695" t="str">
            <v>25</v>
          </cell>
        </row>
        <row r="9696">
          <cell r="A9696" t="str">
            <v>B.03.02.10.01.010201</v>
          </cell>
          <cell r="B9696" t="str">
            <v>磁保持继电器</v>
          </cell>
          <cell r="H9696" t="str">
            <v>20</v>
          </cell>
        </row>
        <row r="9697">
          <cell r="A9697" t="str">
            <v>B.03.03</v>
          </cell>
          <cell r="B9697" t="str">
            <v>晶体管</v>
          </cell>
        </row>
        <row r="9698">
          <cell r="A9698" t="str">
            <v>B.03.03.01</v>
          </cell>
          <cell r="B9698" t="str">
            <v>TVS管</v>
          </cell>
        </row>
        <row r="9699">
          <cell r="A9699" t="str">
            <v>B.03.03.01.00</v>
          </cell>
          <cell r="B9699" t="str">
            <v>TVS管</v>
          </cell>
        </row>
        <row r="9700">
          <cell r="A9700" t="str">
            <v>B.03.03.01.00.100131</v>
          </cell>
          <cell r="B9700" t="str">
            <v>TVS管</v>
          </cell>
          <cell r="H9700" t="str">
            <v>.6</v>
          </cell>
        </row>
        <row r="9701">
          <cell r="A9701" t="str">
            <v>B.03.03.01.00.100221</v>
          </cell>
          <cell r="B9701" t="str">
            <v>TVS管</v>
          </cell>
          <cell r="H9701" t="str">
            <v>.4</v>
          </cell>
        </row>
        <row r="9702">
          <cell r="A9702" t="str">
            <v>B.03.03.01.00.100331</v>
          </cell>
          <cell r="B9702" t="str">
            <v>TVS管</v>
          </cell>
          <cell r="H9702" t="str">
            <v>1.4</v>
          </cell>
        </row>
        <row r="9703">
          <cell r="A9703" t="str">
            <v>B.03.03.01.00.100431</v>
          </cell>
          <cell r="B9703" t="str">
            <v>TVS管</v>
          </cell>
          <cell r="H9703" t="str">
            <v>1.4</v>
          </cell>
        </row>
        <row r="9704">
          <cell r="A9704" t="str">
            <v>B.03.03.01.00.100531</v>
          </cell>
          <cell r="B9704" t="str">
            <v>TVS管</v>
          </cell>
          <cell r="H9704" t="str">
            <v>.5</v>
          </cell>
        </row>
        <row r="9705">
          <cell r="A9705" t="str">
            <v>B.03.03.01.00.100631</v>
          </cell>
          <cell r="B9705" t="str">
            <v>TVS管</v>
          </cell>
          <cell r="H9705" t="str">
            <v>1.2</v>
          </cell>
        </row>
        <row r="9706">
          <cell r="A9706" t="str">
            <v>B.03.03.01.00.100731</v>
          </cell>
          <cell r="B9706" t="str">
            <v>TVS管</v>
          </cell>
          <cell r="H9706" t="str">
            <v>1.2</v>
          </cell>
        </row>
        <row r="9707">
          <cell r="A9707" t="str">
            <v>B.03.03.01.00.100831</v>
          </cell>
          <cell r="B9707" t="str">
            <v>TVS管</v>
          </cell>
          <cell r="H9707" t="str">
            <v>1.2</v>
          </cell>
        </row>
        <row r="9708">
          <cell r="A9708" t="str">
            <v>B.03.03.01.00.100931</v>
          </cell>
          <cell r="B9708" t="str">
            <v>TVS管</v>
          </cell>
          <cell r="H9708" t="str">
            <v>.6</v>
          </cell>
        </row>
        <row r="9709">
          <cell r="A9709" t="str">
            <v>B.03.03.01.00.101031</v>
          </cell>
          <cell r="B9709" t="str">
            <v>TVS管</v>
          </cell>
          <cell r="H9709" t="str">
            <v>.4</v>
          </cell>
        </row>
        <row r="9710">
          <cell r="A9710" t="str">
            <v>B.03.03.01.00.101131</v>
          </cell>
          <cell r="B9710" t="str">
            <v>TVS管</v>
          </cell>
          <cell r="H9710" t="str">
            <v>.6</v>
          </cell>
        </row>
        <row r="9711">
          <cell r="A9711" t="str">
            <v>B.03.03.01.00.101231</v>
          </cell>
          <cell r="B9711" t="str">
            <v>TVS管</v>
          </cell>
          <cell r="H9711" t="str">
            <v>1.2</v>
          </cell>
        </row>
        <row r="9712">
          <cell r="A9712" t="str">
            <v>B.03.03.01.00.101321</v>
          </cell>
          <cell r="B9712" t="str">
            <v>TVS管</v>
          </cell>
          <cell r="H9712" t="str">
            <v>.3499</v>
          </cell>
        </row>
        <row r="9713">
          <cell r="A9713" t="str">
            <v>B.03.03.01.00.101421</v>
          </cell>
          <cell r="B9713" t="str">
            <v>TVS管</v>
          </cell>
          <cell r="H9713" t="str">
            <v>.3499</v>
          </cell>
        </row>
        <row r="9714">
          <cell r="A9714" t="str">
            <v>B.03.03.01.00.101521</v>
          </cell>
          <cell r="B9714" t="str">
            <v>TVS管</v>
          </cell>
          <cell r="H9714" t="str">
            <v>.3499</v>
          </cell>
        </row>
        <row r="9715">
          <cell r="A9715" t="str">
            <v>B.03.03.01.00.101621</v>
          </cell>
          <cell r="B9715" t="str">
            <v>TVS管</v>
          </cell>
          <cell r="H9715" t="str">
            <v>.4</v>
          </cell>
        </row>
        <row r="9716">
          <cell r="A9716" t="str">
            <v>B.03.03.01.00.101721</v>
          </cell>
          <cell r="B9716" t="str">
            <v>TVS管</v>
          </cell>
          <cell r="H9716" t="str">
            <v>.5001</v>
          </cell>
        </row>
        <row r="9717">
          <cell r="A9717" t="str">
            <v>B.03.03.01.00.101821</v>
          </cell>
          <cell r="B9717" t="str">
            <v>TVS管</v>
          </cell>
          <cell r="H9717" t="str">
            <v>.4</v>
          </cell>
        </row>
        <row r="9718">
          <cell r="A9718" t="str">
            <v>B.03.03.01.00.101921</v>
          </cell>
          <cell r="B9718" t="str">
            <v>TVS管</v>
          </cell>
          <cell r="H9718" t="str">
            <v>0</v>
          </cell>
        </row>
        <row r="9719">
          <cell r="A9719" t="str">
            <v>B.03.03.01.00.102021</v>
          </cell>
          <cell r="B9719" t="str">
            <v>TVS管</v>
          </cell>
          <cell r="H9719" t="str">
            <v>.3</v>
          </cell>
        </row>
        <row r="9720">
          <cell r="A9720" t="str">
            <v>B.03.03.01.00.102022</v>
          </cell>
          <cell r="B9720" t="str">
            <v>TVS管</v>
          </cell>
          <cell r="H9720" t="str">
            <v>.4</v>
          </cell>
        </row>
        <row r="9721">
          <cell r="A9721" t="str">
            <v>B.03.03.01.00.102121</v>
          </cell>
          <cell r="B9721" t="str">
            <v>TVS管</v>
          </cell>
          <cell r="H9721" t="str">
            <v>.7</v>
          </cell>
        </row>
        <row r="9722">
          <cell r="A9722" t="str">
            <v>B.03.03.01.00.102221</v>
          </cell>
          <cell r="B9722" t="str">
            <v>TVS管</v>
          </cell>
          <cell r="H9722" t="str">
            <v>0</v>
          </cell>
        </row>
        <row r="9723">
          <cell r="A9723" t="str">
            <v>B.03.03.01.00.102321</v>
          </cell>
          <cell r="B9723" t="str">
            <v>TVS管</v>
          </cell>
          <cell r="H9723" t="str">
            <v>.3499</v>
          </cell>
        </row>
        <row r="9724">
          <cell r="A9724" t="str">
            <v>B.03.03.01.00.102322</v>
          </cell>
          <cell r="B9724" t="str">
            <v>TVS管</v>
          </cell>
          <cell r="H9724" t="str">
            <v>.4</v>
          </cell>
        </row>
        <row r="9725">
          <cell r="A9725" t="str">
            <v>B.03.03.01.00.102422</v>
          </cell>
          <cell r="B9725" t="str">
            <v>TVS管</v>
          </cell>
          <cell r="H9725" t="str">
            <v>0</v>
          </cell>
        </row>
        <row r="9726">
          <cell r="A9726" t="str">
            <v>B.03.03.01.00.102423</v>
          </cell>
          <cell r="B9726" t="str">
            <v>TVS管</v>
          </cell>
          <cell r="H9726" t="str">
            <v>.4</v>
          </cell>
        </row>
        <row r="9727">
          <cell r="A9727" t="str">
            <v>B.03.03.01.00.102424</v>
          </cell>
          <cell r="B9727" t="str">
            <v>TVS管</v>
          </cell>
          <cell r="H9727" t="str">
            <v>.8</v>
          </cell>
        </row>
        <row r="9728">
          <cell r="A9728" t="str">
            <v>B.03.03.01.00.102425</v>
          </cell>
          <cell r="B9728" t="str">
            <v>TVS管</v>
          </cell>
          <cell r="H9728" t="str">
            <v>.7</v>
          </cell>
        </row>
        <row r="9729">
          <cell r="A9729" t="str">
            <v>B.03.03.01.00.102522</v>
          </cell>
          <cell r="B9729" t="str">
            <v>TVS管</v>
          </cell>
          <cell r="H9729" t="str">
            <v>.5001</v>
          </cell>
        </row>
        <row r="9730">
          <cell r="A9730" t="str">
            <v>B.03.03.01.00.102622</v>
          </cell>
          <cell r="B9730" t="str">
            <v>TVS管</v>
          </cell>
          <cell r="H9730" t="str">
            <v>.5001</v>
          </cell>
        </row>
        <row r="9731">
          <cell r="A9731" t="str">
            <v>B.03.03.01.00.102722</v>
          </cell>
          <cell r="B9731" t="str">
            <v>TVS管</v>
          </cell>
          <cell r="H9731" t="str">
            <v>0</v>
          </cell>
        </row>
        <row r="9732">
          <cell r="A9732" t="str">
            <v>B.03.03.01.00.102822</v>
          </cell>
          <cell r="B9732" t="str">
            <v>TVS管</v>
          </cell>
          <cell r="H9732" t="str">
            <v>.8</v>
          </cell>
        </row>
        <row r="9733">
          <cell r="A9733" t="str">
            <v>B.03.03.02</v>
          </cell>
          <cell r="B9733" t="str">
            <v>二极管</v>
          </cell>
        </row>
        <row r="9734">
          <cell r="A9734" t="str">
            <v>B.03.03.02.00</v>
          </cell>
          <cell r="B9734" t="str">
            <v>二极管</v>
          </cell>
        </row>
        <row r="9735">
          <cell r="A9735" t="str">
            <v>B.03.03.02.00.010100</v>
          </cell>
          <cell r="B9735" t="str">
            <v>ESD保护器</v>
          </cell>
          <cell r="H9735" t="str">
            <v>.19</v>
          </cell>
        </row>
        <row r="9736">
          <cell r="A9736" t="str">
            <v>B.03.03.02.00.100121</v>
          </cell>
          <cell r="B9736" t="str">
            <v>二极管</v>
          </cell>
          <cell r="H9736" t="str">
            <v>.1</v>
          </cell>
        </row>
        <row r="9737">
          <cell r="A9737" t="str">
            <v>B.03.03.02.00.100122</v>
          </cell>
          <cell r="B9737" t="str">
            <v>发光二极管</v>
          </cell>
          <cell r="H9737" t="str">
            <v>.14</v>
          </cell>
        </row>
        <row r="9738">
          <cell r="A9738" t="str">
            <v>B.03.03.02.00.100123</v>
          </cell>
          <cell r="B9738" t="str">
            <v>发光二极管</v>
          </cell>
          <cell r="H9738" t="str">
            <v>40580</v>
          </cell>
        </row>
        <row r="9739">
          <cell r="A9739" t="str">
            <v>B.03.03.02.00.100124</v>
          </cell>
          <cell r="B9739" t="str">
            <v>二极管</v>
          </cell>
          <cell r="H9739" t="str">
            <v>.21</v>
          </cell>
        </row>
        <row r="9740">
          <cell r="A9740" t="str">
            <v>B.03.03.02.00.100131</v>
          </cell>
          <cell r="B9740" t="str">
            <v>二极管</v>
          </cell>
          <cell r="H9740" t="str">
            <v>.085</v>
          </cell>
        </row>
        <row r="9741">
          <cell r="A9741" t="str">
            <v>B.03.03.02.00.100231</v>
          </cell>
          <cell r="B9741" t="str">
            <v>二极管</v>
          </cell>
          <cell r="H9741" t="str">
            <v>.06</v>
          </cell>
        </row>
        <row r="9742">
          <cell r="A9742" t="str">
            <v>B.03.03.02.00.100232</v>
          </cell>
          <cell r="B9742" t="str">
            <v>快恢复二极管</v>
          </cell>
          <cell r="H9742" t="str">
            <v>.2</v>
          </cell>
        </row>
        <row r="9743">
          <cell r="A9743" t="str">
            <v>B.03.03.02.00.100331</v>
          </cell>
          <cell r="B9743" t="str">
            <v>二极管</v>
          </cell>
          <cell r="H9743" t="str">
            <v>.2</v>
          </cell>
        </row>
        <row r="9744">
          <cell r="A9744" t="str">
            <v>B.03.03.02.00.100431</v>
          </cell>
          <cell r="B9744" t="str">
            <v>二极管</v>
          </cell>
          <cell r="H9744" t="str">
            <v>.24</v>
          </cell>
        </row>
        <row r="9745">
          <cell r="A9745" t="str">
            <v>B.03.03.02.00.100531</v>
          </cell>
          <cell r="B9745" t="str">
            <v>二极管</v>
          </cell>
          <cell r="H9745" t="str">
            <v>.7</v>
          </cell>
        </row>
        <row r="9746">
          <cell r="A9746" t="str">
            <v>B.03.03.02.00.100631</v>
          </cell>
          <cell r="B9746" t="str">
            <v>二极管</v>
          </cell>
          <cell r="H9746" t="str">
            <v>.9</v>
          </cell>
        </row>
        <row r="9747">
          <cell r="A9747" t="str">
            <v>B.03.03.02.00.100731</v>
          </cell>
          <cell r="B9747" t="str">
            <v>二极管</v>
          </cell>
          <cell r="H9747" t="str">
            <v>.15</v>
          </cell>
        </row>
        <row r="9748">
          <cell r="A9748" t="str">
            <v>B.03.03.02.00.100831</v>
          </cell>
          <cell r="B9748" t="str">
            <v>二极管</v>
          </cell>
          <cell r="H9748" t="str">
            <v>.5</v>
          </cell>
        </row>
        <row r="9749">
          <cell r="A9749" t="str">
            <v>B.03.03.02.00.100921</v>
          </cell>
          <cell r="B9749" t="str">
            <v>发光二极管</v>
          </cell>
          <cell r="H9749" t="str">
            <v>.32</v>
          </cell>
        </row>
        <row r="9750">
          <cell r="A9750" t="str">
            <v>B.03.03.02.00.100932</v>
          </cell>
          <cell r="B9750" t="str">
            <v>二极管</v>
          </cell>
          <cell r="H9750" t="str">
            <v>.3</v>
          </cell>
        </row>
        <row r="9751">
          <cell r="A9751" t="str">
            <v>B.03.03.02.00.101021</v>
          </cell>
          <cell r="B9751" t="str">
            <v>发光二极管</v>
          </cell>
          <cell r="H9751" t="str">
            <v>.32</v>
          </cell>
        </row>
        <row r="9752">
          <cell r="A9752" t="str">
            <v>B.03.03.02.00.101121</v>
          </cell>
          <cell r="B9752" t="str">
            <v>发光二极管</v>
          </cell>
          <cell r="H9752" t="str">
            <v>.5001</v>
          </cell>
        </row>
        <row r="9753">
          <cell r="A9753" t="str">
            <v>B.03.03.02.00.101221</v>
          </cell>
          <cell r="B9753" t="str">
            <v>发光二极管</v>
          </cell>
          <cell r="H9753" t="str">
            <v>.4</v>
          </cell>
        </row>
        <row r="9754">
          <cell r="A9754" t="str">
            <v>B.03.03.02.00.101321</v>
          </cell>
          <cell r="B9754" t="str">
            <v>发光二极管</v>
          </cell>
          <cell r="H9754" t="str">
            <v>0</v>
          </cell>
        </row>
        <row r="9755">
          <cell r="A9755" t="str">
            <v>B.03.03.02.00.101421</v>
          </cell>
          <cell r="B9755" t="str">
            <v>发光二极管</v>
          </cell>
          <cell r="H9755" t="str">
            <v>.2</v>
          </cell>
        </row>
        <row r="9756">
          <cell r="A9756" t="str">
            <v>B.03.03.02.00.101521</v>
          </cell>
          <cell r="B9756" t="str">
            <v>发光二极管</v>
          </cell>
          <cell r="H9756" t="str">
            <v>.15</v>
          </cell>
        </row>
        <row r="9757">
          <cell r="A9757" t="str">
            <v>B.03.03.02.00.200131</v>
          </cell>
          <cell r="B9757" t="str">
            <v>稳压管</v>
          </cell>
          <cell r="H9757" t="str">
            <v>.2</v>
          </cell>
        </row>
        <row r="9758">
          <cell r="A9758" t="str">
            <v>B.03.03.02.00.200222</v>
          </cell>
          <cell r="B9758" t="str">
            <v>稳压管</v>
          </cell>
          <cell r="H9758" t="str">
            <v>.05</v>
          </cell>
        </row>
        <row r="9759">
          <cell r="A9759" t="str">
            <v>B.03.03.02.00.200321</v>
          </cell>
          <cell r="B9759" t="str">
            <v>稳压管</v>
          </cell>
          <cell r="H9759" t="str">
            <v>.2</v>
          </cell>
        </row>
        <row r="9760">
          <cell r="A9760" t="str">
            <v>B.03.03.02.00.200322</v>
          </cell>
          <cell r="B9760" t="str">
            <v>稳压管</v>
          </cell>
          <cell r="H9760" t="str">
            <v>.05</v>
          </cell>
        </row>
        <row r="9761">
          <cell r="A9761" t="str">
            <v>B.03.03.02.00.200323</v>
          </cell>
          <cell r="B9761" t="str">
            <v>稳压管</v>
          </cell>
          <cell r="H9761" t="str">
            <v>.3</v>
          </cell>
        </row>
        <row r="9762">
          <cell r="A9762" t="str">
            <v>B.03.03.02.00.200324</v>
          </cell>
          <cell r="B9762" t="str">
            <v>稳压管</v>
          </cell>
          <cell r="H9762" t="str">
            <v>.1</v>
          </cell>
        </row>
        <row r="9763">
          <cell r="A9763" t="str">
            <v>B.03.03.02.00.200325</v>
          </cell>
          <cell r="B9763" t="str">
            <v>稳压管</v>
          </cell>
          <cell r="H9763" t="str">
            <v>.1</v>
          </cell>
        </row>
        <row r="9764">
          <cell r="A9764" t="str">
            <v>B.03.03.02.00.200432</v>
          </cell>
          <cell r="B9764" t="str">
            <v>稳压管</v>
          </cell>
          <cell r="H9764" t="str">
            <v>.2</v>
          </cell>
        </row>
        <row r="9765">
          <cell r="A9765" t="str">
            <v>B.03.03.02.00.200531</v>
          </cell>
          <cell r="B9765" t="str">
            <v>稳压管</v>
          </cell>
          <cell r="H9765" t="str">
            <v>.2</v>
          </cell>
        </row>
        <row r="9766">
          <cell r="A9766" t="str">
            <v>B.03.03.02.00.200621</v>
          </cell>
          <cell r="B9766" t="str">
            <v>稳压管</v>
          </cell>
          <cell r="H9766" t="str">
            <v>.2</v>
          </cell>
        </row>
        <row r="9767">
          <cell r="A9767" t="str">
            <v>B.03.03.02.00.200721</v>
          </cell>
          <cell r="B9767" t="str">
            <v>发光二极管</v>
          </cell>
          <cell r="H9767" t="str">
            <v>.12</v>
          </cell>
        </row>
        <row r="9768">
          <cell r="A9768" t="str">
            <v>B.03.03.02.00.200732</v>
          </cell>
          <cell r="B9768" t="str">
            <v>稳压管</v>
          </cell>
          <cell r="H9768" t="str">
            <v>.2</v>
          </cell>
        </row>
        <row r="9769">
          <cell r="A9769" t="str">
            <v>B.03.03.02.00.300131</v>
          </cell>
          <cell r="B9769" t="str">
            <v>发光二极管</v>
          </cell>
          <cell r="H9769" t="str">
            <v>.15</v>
          </cell>
        </row>
        <row r="9770">
          <cell r="A9770" t="str">
            <v>B.03.03.02.00.300231</v>
          </cell>
          <cell r="B9770" t="str">
            <v>发光二极管</v>
          </cell>
          <cell r="H9770" t="str">
            <v>.3499</v>
          </cell>
        </row>
        <row r="9771">
          <cell r="A9771" t="str">
            <v>B.03.03.02.00.300331</v>
          </cell>
          <cell r="B9771" t="str">
            <v>发光二极管</v>
          </cell>
          <cell r="H9771" t="str">
            <v>.1</v>
          </cell>
        </row>
        <row r="9772">
          <cell r="A9772" t="str">
            <v>B.03.03.02.00.300431</v>
          </cell>
          <cell r="B9772" t="str">
            <v>发光二极管</v>
          </cell>
          <cell r="H9772" t="str">
            <v>.1</v>
          </cell>
        </row>
        <row r="9773">
          <cell r="A9773" t="str">
            <v>B.03.03.02.00.300531</v>
          </cell>
          <cell r="B9773" t="str">
            <v>发光二极管</v>
          </cell>
          <cell r="H9773" t="str">
            <v>.4</v>
          </cell>
        </row>
        <row r="9774">
          <cell r="A9774" t="str">
            <v>B.03.03.02.00.300621</v>
          </cell>
          <cell r="B9774" t="str">
            <v>发光二极管</v>
          </cell>
          <cell r="H9774" t="str">
            <v>.2</v>
          </cell>
        </row>
        <row r="9775">
          <cell r="A9775" t="str">
            <v>B.03.03.02.00.300631</v>
          </cell>
          <cell r="B9775" t="str">
            <v>二极管</v>
          </cell>
          <cell r="H9775" t="str">
            <v>.7</v>
          </cell>
        </row>
        <row r="9776">
          <cell r="A9776" t="str">
            <v>B.03.03.02.00.300721</v>
          </cell>
          <cell r="B9776" t="str">
            <v>二极管</v>
          </cell>
          <cell r="H9776" t="str">
            <v>.06</v>
          </cell>
        </row>
        <row r="9777">
          <cell r="A9777" t="str">
            <v>B.03.03.02.00.300821</v>
          </cell>
          <cell r="B9777" t="str">
            <v>二极管组</v>
          </cell>
          <cell r="H9777" t="str">
            <v>2.5001</v>
          </cell>
        </row>
        <row r="9778">
          <cell r="A9778" t="str">
            <v>B.03.03.02.00.300921</v>
          </cell>
          <cell r="B9778" t="str">
            <v>发光二极管</v>
          </cell>
          <cell r="H9778" t="str">
            <v>.1</v>
          </cell>
        </row>
        <row r="9779">
          <cell r="A9779" t="str">
            <v>B.03.03.02.00.301122</v>
          </cell>
          <cell r="B9779" t="str">
            <v>二极管</v>
          </cell>
          <cell r="H9779" t="str">
            <v>40580</v>
          </cell>
        </row>
        <row r="9780">
          <cell r="A9780" t="str">
            <v>B.03.03.02.00.301123</v>
          </cell>
          <cell r="B9780" t="str">
            <v>发光二极管</v>
          </cell>
          <cell r="H9780" t="str">
            <v>40580</v>
          </cell>
        </row>
        <row r="9781">
          <cell r="A9781" t="str">
            <v>B.03.03.02.00.301124</v>
          </cell>
          <cell r="B9781" t="str">
            <v>二极管</v>
          </cell>
          <cell r="H9781" t="str">
            <v>40580</v>
          </cell>
        </row>
        <row r="9782">
          <cell r="A9782" t="str">
            <v>B.03.03.02.00.301125</v>
          </cell>
          <cell r="B9782" t="str">
            <v>双色指示灯</v>
          </cell>
          <cell r="H9782" t="str">
            <v>.26</v>
          </cell>
        </row>
        <row r="9783">
          <cell r="A9783" t="str">
            <v>B.03.03.02.00.301222</v>
          </cell>
          <cell r="B9783" t="str">
            <v>二极管</v>
          </cell>
          <cell r="H9783" t="str">
            <v>.23</v>
          </cell>
        </row>
        <row r="9784">
          <cell r="A9784" t="str">
            <v>B.03.03.02.00.301223</v>
          </cell>
          <cell r="B9784" t="str">
            <v>发光二极管</v>
          </cell>
          <cell r="H9784" t="str">
            <v>.1601</v>
          </cell>
        </row>
        <row r="9785">
          <cell r="A9785" t="str">
            <v>B.03.03.02.00.301224</v>
          </cell>
          <cell r="B9785" t="str">
            <v>二极管</v>
          </cell>
          <cell r="H9785" t="str">
            <v>.3499</v>
          </cell>
        </row>
        <row r="9786">
          <cell r="A9786" t="str">
            <v>B.03.03.02.00.301225</v>
          </cell>
          <cell r="B9786" t="str">
            <v>发光二极管</v>
          </cell>
          <cell r="H9786" t="str">
            <v>.28</v>
          </cell>
        </row>
        <row r="9787">
          <cell r="A9787" t="str">
            <v>B.03.03.02.00.301226</v>
          </cell>
          <cell r="B9787" t="str">
            <v>发光二极管</v>
          </cell>
          <cell r="H9787" t="str">
            <v>.1799</v>
          </cell>
        </row>
        <row r="9788">
          <cell r="A9788" t="str">
            <v>B.03.03.02.00.301227</v>
          </cell>
          <cell r="B9788" t="str">
            <v>发光二极管</v>
          </cell>
          <cell r="H9788" t="str">
            <v>.12</v>
          </cell>
        </row>
        <row r="9789">
          <cell r="A9789" t="str">
            <v>B.03.03.02.00.301228</v>
          </cell>
          <cell r="B9789" t="str">
            <v>发光二极管</v>
          </cell>
          <cell r="H9789" t="str">
            <v>.23</v>
          </cell>
        </row>
        <row r="9790">
          <cell r="A9790" t="str">
            <v>B.03.03.02.00.301229</v>
          </cell>
          <cell r="B9790" t="str">
            <v>发光二极管</v>
          </cell>
          <cell r="H9790" t="str">
            <v>.23</v>
          </cell>
        </row>
        <row r="9791">
          <cell r="A9791" t="str">
            <v>B.03.03.02.00.301230</v>
          </cell>
          <cell r="B9791" t="str">
            <v>发光二极管</v>
          </cell>
          <cell r="H9791" t="str">
            <v>.14</v>
          </cell>
        </row>
        <row r="9792">
          <cell r="A9792" t="str">
            <v>B.03.03.02.00.301231</v>
          </cell>
          <cell r="B9792" t="str">
            <v>发光二极管</v>
          </cell>
          <cell r="H9792" t="str">
            <v>.15</v>
          </cell>
        </row>
        <row r="9793">
          <cell r="A9793" t="str">
            <v>B.03.03.02.00.301232</v>
          </cell>
          <cell r="B9793" t="str">
            <v>LED模组</v>
          </cell>
          <cell r="H9793" t="str">
            <v>.66</v>
          </cell>
        </row>
        <row r="9794">
          <cell r="A9794" t="str">
            <v>B.03.03.02.00.301233</v>
          </cell>
          <cell r="B9794" t="str">
            <v>发光二极管</v>
          </cell>
          <cell r="H9794" t="str">
            <v>.23</v>
          </cell>
        </row>
        <row r="9795">
          <cell r="A9795" t="str">
            <v>B.03.03.02.00.301234</v>
          </cell>
          <cell r="B9795" t="str">
            <v>发光二极管</v>
          </cell>
          <cell r="H9795" t="str">
            <v>.22</v>
          </cell>
        </row>
        <row r="9796">
          <cell r="A9796" t="str">
            <v>B.03.03.02.00.301235</v>
          </cell>
          <cell r="B9796" t="str">
            <v>发光二极管</v>
          </cell>
          <cell r="H9796" t="str">
            <v>.1799</v>
          </cell>
        </row>
        <row r="9797">
          <cell r="A9797" t="str">
            <v>B.03.03.02.00.301236</v>
          </cell>
          <cell r="B9797" t="str">
            <v>发光二极管</v>
          </cell>
          <cell r="H9797" t="str">
            <v>.1799</v>
          </cell>
        </row>
        <row r="9798">
          <cell r="A9798" t="str">
            <v>B.03.03.02.00.301237</v>
          </cell>
          <cell r="B9798" t="str">
            <v>发光二极管</v>
          </cell>
          <cell r="H9798" t="str">
            <v>.13</v>
          </cell>
        </row>
        <row r="9799">
          <cell r="A9799" t="str">
            <v>B.03.03.02.00.301238</v>
          </cell>
          <cell r="B9799" t="str">
            <v>发光二极管</v>
          </cell>
          <cell r="H9799" t="str">
            <v>.23</v>
          </cell>
        </row>
        <row r="9800">
          <cell r="A9800" t="str">
            <v>B.03.03.02.00.301239</v>
          </cell>
          <cell r="B9800" t="str">
            <v>二极管</v>
          </cell>
          <cell r="H9800" t="str">
            <v>.6</v>
          </cell>
        </row>
        <row r="9801">
          <cell r="A9801" t="str">
            <v>B.03.03.02.00.301300</v>
          </cell>
          <cell r="B9801" t="str">
            <v>稳压管</v>
          </cell>
          <cell r="H9801" t="str">
            <v>.08</v>
          </cell>
        </row>
        <row r="9802">
          <cell r="A9802" t="str">
            <v>B.03.03.02.00.301400</v>
          </cell>
          <cell r="B9802" t="str">
            <v>二极管</v>
          </cell>
          <cell r="H9802" t="str">
            <v>.09</v>
          </cell>
        </row>
        <row r="9803">
          <cell r="A9803" t="str">
            <v>B.03.03.02.00.301401</v>
          </cell>
          <cell r="B9803" t="str">
            <v>二极管</v>
          </cell>
          <cell r="H9803" t="str">
            <v>.5199</v>
          </cell>
        </row>
        <row r="9804">
          <cell r="A9804" t="str">
            <v>B.03.03.02.00.301402</v>
          </cell>
          <cell r="B9804" t="str">
            <v>二极管</v>
          </cell>
          <cell r="H9804" t="str">
            <v>.0651</v>
          </cell>
        </row>
        <row r="9805">
          <cell r="A9805" t="str">
            <v>B.03.03.02.00.301403</v>
          </cell>
          <cell r="B9805" t="str">
            <v>二极管</v>
          </cell>
          <cell r="H9805" t="str">
            <v>.2</v>
          </cell>
        </row>
        <row r="9806">
          <cell r="A9806" t="str">
            <v>B.03.03.03</v>
          </cell>
          <cell r="B9806" t="str">
            <v>三极管</v>
          </cell>
        </row>
        <row r="9807">
          <cell r="A9807" t="str">
            <v>B.03.03.03.00</v>
          </cell>
          <cell r="B9807" t="str">
            <v>三极管</v>
          </cell>
        </row>
        <row r="9808">
          <cell r="A9808" t="str">
            <v>B.03.03.03.00.100131</v>
          </cell>
          <cell r="B9808" t="str">
            <v>三极管</v>
          </cell>
          <cell r="H9808" t="str">
            <v>.2</v>
          </cell>
        </row>
        <row r="9809">
          <cell r="A9809" t="str">
            <v>B.03.03.03.00.100231</v>
          </cell>
          <cell r="B9809" t="str">
            <v>三极管</v>
          </cell>
          <cell r="H9809" t="str">
            <v>.1</v>
          </cell>
        </row>
        <row r="9810">
          <cell r="A9810" t="str">
            <v>B.03.03.03.00.100331</v>
          </cell>
          <cell r="B9810" t="str">
            <v>三极管</v>
          </cell>
          <cell r="H9810" t="str">
            <v>.08</v>
          </cell>
        </row>
        <row r="9811">
          <cell r="A9811" t="str">
            <v>B.03.03.03.00.100431</v>
          </cell>
          <cell r="B9811" t="str">
            <v>三极管</v>
          </cell>
          <cell r="H9811" t="str">
            <v>.2</v>
          </cell>
        </row>
        <row r="9812">
          <cell r="A9812" t="str">
            <v>B.03.03.03.00.100631</v>
          </cell>
          <cell r="B9812" t="str">
            <v>三极管</v>
          </cell>
          <cell r="H9812" t="str">
            <v>.12</v>
          </cell>
        </row>
        <row r="9813">
          <cell r="A9813" t="str">
            <v>B.03.03.03.00.100721</v>
          </cell>
          <cell r="B9813" t="str">
            <v>三极管</v>
          </cell>
          <cell r="H9813" t="str">
            <v>.04</v>
          </cell>
        </row>
        <row r="9814">
          <cell r="A9814" t="str">
            <v>B.03.03.03.00.100831</v>
          </cell>
          <cell r="B9814" t="str">
            <v>三极管</v>
          </cell>
          <cell r="H9814" t="str">
            <v>.12</v>
          </cell>
        </row>
        <row r="9815">
          <cell r="A9815" t="str">
            <v>B.03.03.03.00.100921</v>
          </cell>
          <cell r="B9815" t="str">
            <v>三极管</v>
          </cell>
          <cell r="H9815" t="str">
            <v>.08</v>
          </cell>
        </row>
        <row r="9816">
          <cell r="A9816" t="str">
            <v>B.03.03.03.00.101031</v>
          </cell>
          <cell r="B9816" t="str">
            <v>三极管</v>
          </cell>
          <cell r="H9816" t="str">
            <v>.86</v>
          </cell>
        </row>
        <row r="9817">
          <cell r="A9817" t="str">
            <v>B.03.03.03.00.101111</v>
          </cell>
          <cell r="B9817" t="str">
            <v>三极管</v>
          </cell>
          <cell r="H9817" t="str">
            <v>.08</v>
          </cell>
        </row>
        <row r="9818">
          <cell r="A9818" t="str">
            <v>B.03.03.03.00.101211</v>
          </cell>
          <cell r="B9818" t="str">
            <v>三极管</v>
          </cell>
          <cell r="H9818" t="str">
            <v>.1</v>
          </cell>
        </row>
        <row r="9819">
          <cell r="A9819" t="str">
            <v>B.03.03.04</v>
          </cell>
          <cell r="B9819" t="str">
            <v>整流桥</v>
          </cell>
        </row>
        <row r="9820">
          <cell r="A9820" t="str">
            <v>B.03.03.04.00</v>
          </cell>
          <cell r="B9820" t="str">
            <v>整流桥</v>
          </cell>
        </row>
        <row r="9821">
          <cell r="A9821" t="str">
            <v>B.03.03.04.00.100121</v>
          </cell>
          <cell r="B9821" t="str">
            <v>整流桥</v>
          </cell>
          <cell r="H9821" t="str">
            <v>.5</v>
          </cell>
        </row>
        <row r="9822">
          <cell r="A9822" t="str">
            <v>B.03.03.04.00.100221</v>
          </cell>
          <cell r="B9822" t="str">
            <v>整流桥</v>
          </cell>
          <cell r="H9822" t="str">
            <v>9.2</v>
          </cell>
        </row>
        <row r="9823">
          <cell r="A9823" t="str">
            <v>B.03.03.04.00.100321</v>
          </cell>
          <cell r="B9823" t="str">
            <v>整流桥</v>
          </cell>
          <cell r="H9823" t="str">
            <v>.4</v>
          </cell>
        </row>
        <row r="9824">
          <cell r="A9824" t="str">
            <v>B.03.03.04.00.100322</v>
          </cell>
          <cell r="B9824" t="str">
            <v>整流桥</v>
          </cell>
          <cell r="H9824" t="str">
            <v>.6</v>
          </cell>
        </row>
        <row r="9825">
          <cell r="A9825" t="str">
            <v>B.03.03.05</v>
          </cell>
          <cell r="B9825" t="str">
            <v>晶振</v>
          </cell>
        </row>
        <row r="9826">
          <cell r="A9826" t="str">
            <v>B.03.03.05.00</v>
          </cell>
          <cell r="B9826" t="str">
            <v>晶振</v>
          </cell>
        </row>
        <row r="9827">
          <cell r="A9827" t="str">
            <v>B.03.03.05.00.100121</v>
          </cell>
          <cell r="B9827" t="str">
            <v>晶振</v>
          </cell>
          <cell r="H9827" t="str">
            <v>10</v>
          </cell>
        </row>
        <row r="9828">
          <cell r="A9828" t="str">
            <v>B.03.03.05.00.100221</v>
          </cell>
          <cell r="B9828" t="str">
            <v>晶振</v>
          </cell>
          <cell r="H9828" t="str">
            <v>5</v>
          </cell>
        </row>
        <row r="9829">
          <cell r="A9829" t="str">
            <v>B.03.03.05.00.100321</v>
          </cell>
          <cell r="B9829" t="str">
            <v>晶振</v>
          </cell>
          <cell r="H9829" t="str">
            <v>2</v>
          </cell>
        </row>
        <row r="9830">
          <cell r="A9830" t="str">
            <v>B.03.03.05.00.100322</v>
          </cell>
          <cell r="B9830" t="str">
            <v>晶振</v>
          </cell>
          <cell r="H9830" t="str">
            <v>2</v>
          </cell>
        </row>
        <row r="9831">
          <cell r="A9831" t="str">
            <v>B.03.03.05.00.200121</v>
          </cell>
          <cell r="B9831" t="str">
            <v>晶振</v>
          </cell>
          <cell r="H9831" t="str">
            <v>.5001</v>
          </cell>
        </row>
        <row r="9832">
          <cell r="A9832" t="str">
            <v>B.03.03.05.00.200221</v>
          </cell>
          <cell r="B9832" t="str">
            <v>晶振</v>
          </cell>
          <cell r="H9832" t="str">
            <v>.5001</v>
          </cell>
        </row>
        <row r="9833">
          <cell r="A9833" t="str">
            <v>B.03.03.05.00.200222</v>
          </cell>
          <cell r="B9833" t="str">
            <v>晶振</v>
          </cell>
          <cell r="H9833" t="str">
            <v>.6</v>
          </cell>
        </row>
        <row r="9834">
          <cell r="A9834" t="str">
            <v>B.03.03.05.00.200321</v>
          </cell>
          <cell r="B9834" t="str">
            <v>晶振</v>
          </cell>
          <cell r="H9834" t="str">
            <v>.5001</v>
          </cell>
        </row>
        <row r="9835">
          <cell r="A9835" t="str">
            <v>B.03.03.05.00.200421</v>
          </cell>
          <cell r="B9835" t="str">
            <v>晶振</v>
          </cell>
          <cell r="H9835" t="str">
            <v>1.2</v>
          </cell>
        </row>
        <row r="9836">
          <cell r="A9836" t="str">
            <v>B.03.03.05.00.200521</v>
          </cell>
          <cell r="B9836" t="str">
            <v>晶振</v>
          </cell>
          <cell r="H9836" t="str">
            <v>1.2</v>
          </cell>
        </row>
        <row r="9837">
          <cell r="A9837" t="str">
            <v>B.03.03.05.00.200522</v>
          </cell>
          <cell r="B9837" t="str">
            <v>晶振</v>
          </cell>
          <cell r="H9837" t="str">
            <v>1.2</v>
          </cell>
        </row>
        <row r="9838">
          <cell r="A9838" t="str">
            <v>B.03.03.05.00.200621</v>
          </cell>
          <cell r="B9838" t="str">
            <v>晶振</v>
          </cell>
          <cell r="H9838" t="str">
            <v>1</v>
          </cell>
        </row>
        <row r="9839">
          <cell r="A9839" t="str">
            <v>B.03.03.05.00.200622</v>
          </cell>
          <cell r="B9839" t="str">
            <v>晶振</v>
          </cell>
          <cell r="H9839" t="str">
            <v>.45</v>
          </cell>
        </row>
        <row r="9840">
          <cell r="A9840" t="str">
            <v>B.03.03.05.00.200721</v>
          </cell>
          <cell r="B9840" t="str">
            <v>晶振</v>
          </cell>
          <cell r="H9840" t="str">
            <v>.5001</v>
          </cell>
        </row>
        <row r="9841">
          <cell r="A9841" t="str">
            <v>B.03.03.05.00.200821</v>
          </cell>
          <cell r="B9841" t="str">
            <v>晶振</v>
          </cell>
          <cell r="H9841" t="str">
            <v>.45</v>
          </cell>
        </row>
        <row r="9842">
          <cell r="A9842" t="str">
            <v>B.03.03.05.00.200921</v>
          </cell>
          <cell r="B9842" t="str">
            <v>晶振</v>
          </cell>
          <cell r="H9842" t="str">
            <v>.5001</v>
          </cell>
        </row>
        <row r="9843">
          <cell r="A9843" t="str">
            <v>B.03.03.05.00.201121</v>
          </cell>
          <cell r="B9843" t="str">
            <v>晶振</v>
          </cell>
          <cell r="H9843" t="str">
            <v>3.9</v>
          </cell>
        </row>
        <row r="9844">
          <cell r="A9844" t="str">
            <v>B.03.03.05.00.201122</v>
          </cell>
          <cell r="B9844" t="str">
            <v>晶振</v>
          </cell>
          <cell r="H9844" t="str">
            <v>1.8</v>
          </cell>
        </row>
        <row r="9845">
          <cell r="A9845" t="str">
            <v>B.03.03.05.00.201123</v>
          </cell>
          <cell r="B9845" t="str">
            <v>晶振</v>
          </cell>
          <cell r="H9845" t="str">
            <v>2</v>
          </cell>
        </row>
        <row r="9846">
          <cell r="A9846" t="str">
            <v>B.03.03.05.00.201124</v>
          </cell>
          <cell r="B9846" t="str">
            <v>晶振</v>
          </cell>
          <cell r="H9846" t="str">
            <v>2</v>
          </cell>
        </row>
        <row r="9847">
          <cell r="A9847" t="str">
            <v>B.03.03.05.00.201125</v>
          </cell>
          <cell r="B9847" t="str">
            <v>晶振</v>
          </cell>
          <cell r="H9847" t="str">
            <v>3.9</v>
          </cell>
        </row>
        <row r="9848">
          <cell r="A9848" t="str">
            <v>B.03.03.05.00.201126</v>
          </cell>
          <cell r="B9848" t="str">
            <v>晶振</v>
          </cell>
          <cell r="H9848" t="str">
            <v>3.9</v>
          </cell>
        </row>
        <row r="9849">
          <cell r="A9849" t="str">
            <v>B.03.03.05.00.300121</v>
          </cell>
          <cell r="B9849" t="str">
            <v>晶振</v>
          </cell>
          <cell r="H9849" t="str">
            <v>.45</v>
          </cell>
        </row>
        <row r="9850">
          <cell r="A9850" t="str">
            <v>B.03.03.05.00.300221</v>
          </cell>
          <cell r="B9850" t="str">
            <v>晶振</v>
          </cell>
          <cell r="H9850" t="str">
            <v>.45</v>
          </cell>
        </row>
        <row r="9851">
          <cell r="A9851" t="str">
            <v>B.03.03.05.00.300222</v>
          </cell>
          <cell r="B9851" t="str">
            <v>晶振</v>
          </cell>
          <cell r="H9851" t="str">
            <v>1</v>
          </cell>
        </row>
        <row r="9852">
          <cell r="A9852" t="str">
            <v>B.03.03.05.00.300321</v>
          </cell>
          <cell r="B9852" t="str">
            <v>晶振</v>
          </cell>
          <cell r="H9852" t="str">
            <v>2.5001</v>
          </cell>
        </row>
        <row r="9853">
          <cell r="A9853" t="str">
            <v>B.03.03.05.00.300322</v>
          </cell>
          <cell r="B9853" t="str">
            <v>晶振</v>
          </cell>
          <cell r="H9853" t="str">
            <v>2.5001</v>
          </cell>
        </row>
        <row r="9854">
          <cell r="A9854" t="str">
            <v>B.03.03.05.00.300421</v>
          </cell>
          <cell r="B9854" t="str">
            <v>晶振</v>
          </cell>
          <cell r="H9854" t="str">
            <v>0</v>
          </cell>
        </row>
        <row r="9855">
          <cell r="A9855" t="str">
            <v>B.03.03.05.00.300521</v>
          </cell>
          <cell r="B9855" t="str">
            <v>晶振</v>
          </cell>
          <cell r="H9855" t="str">
            <v>4.8</v>
          </cell>
        </row>
        <row r="9856">
          <cell r="A9856" t="str">
            <v>B.03.03.05.00.300621</v>
          </cell>
          <cell r="B9856" t="str">
            <v>晶振</v>
          </cell>
          <cell r="H9856" t="str">
            <v>1</v>
          </cell>
        </row>
        <row r="9857">
          <cell r="A9857" t="str">
            <v>B.03.03.05.00.300701</v>
          </cell>
          <cell r="B9857" t="str">
            <v>晶振</v>
          </cell>
          <cell r="H9857" t="str">
            <v>.5001</v>
          </cell>
        </row>
        <row r="9858">
          <cell r="A9858" t="str">
            <v>B.03.03.05.00.300801</v>
          </cell>
          <cell r="B9858" t="str">
            <v>无源晶振</v>
          </cell>
          <cell r="H9858" t="str">
            <v>.5001</v>
          </cell>
        </row>
        <row r="9859">
          <cell r="A9859" t="str">
            <v>B.03.03.06</v>
          </cell>
          <cell r="B9859" t="str">
            <v>红外管</v>
          </cell>
        </row>
        <row r="9860">
          <cell r="A9860" t="str">
            <v>B.03.03.06.00</v>
          </cell>
          <cell r="B9860" t="str">
            <v>红外管</v>
          </cell>
        </row>
        <row r="9861">
          <cell r="A9861" t="str">
            <v>B.03.03.06.00.100121</v>
          </cell>
          <cell r="B9861" t="str">
            <v>红外管</v>
          </cell>
          <cell r="H9861" t="str">
            <v>3.85</v>
          </cell>
        </row>
        <row r="9862">
          <cell r="A9862" t="str">
            <v>B.03.03.06.00.100221</v>
          </cell>
          <cell r="B9862" t="str">
            <v>红外管</v>
          </cell>
          <cell r="H9862" t="str">
            <v>.32</v>
          </cell>
        </row>
        <row r="9863">
          <cell r="A9863" t="str">
            <v>B.03.03.06.00.100321</v>
          </cell>
          <cell r="B9863" t="str">
            <v>同轴连接座</v>
          </cell>
          <cell r="H9863" t="str">
            <v>1.75</v>
          </cell>
        </row>
        <row r="9864">
          <cell r="A9864" t="str">
            <v>B.03.03.06.00.100421</v>
          </cell>
          <cell r="B9864" t="str">
            <v>红外管</v>
          </cell>
          <cell r="H9864" t="str">
            <v>3.8</v>
          </cell>
        </row>
        <row r="9865">
          <cell r="A9865" t="str">
            <v>B.03.03.06.00.100521</v>
          </cell>
          <cell r="B9865" t="str">
            <v>红外管</v>
          </cell>
          <cell r="H9865" t="str">
            <v>.6501</v>
          </cell>
        </row>
        <row r="9866">
          <cell r="A9866" t="str">
            <v>B.03.03.06.00.100621</v>
          </cell>
          <cell r="B9866" t="str">
            <v>红外接收管</v>
          </cell>
          <cell r="H9866" t="str">
            <v>0</v>
          </cell>
        </row>
        <row r="9867">
          <cell r="A9867" t="str">
            <v>B.03.03.06.00.100721</v>
          </cell>
          <cell r="B9867" t="str">
            <v>红外接收管</v>
          </cell>
          <cell r="H9867" t="str">
            <v>2.3499</v>
          </cell>
        </row>
        <row r="9868">
          <cell r="A9868" t="str">
            <v>B.03.03.07</v>
          </cell>
          <cell r="B9868" t="str">
            <v>发光管座</v>
          </cell>
        </row>
        <row r="9869">
          <cell r="A9869" t="str">
            <v>B.03.03.07.00</v>
          </cell>
          <cell r="B9869" t="str">
            <v>发光管座</v>
          </cell>
        </row>
        <row r="9870">
          <cell r="A9870" t="str">
            <v>B.03.03.07.00.100111</v>
          </cell>
          <cell r="B9870" t="str">
            <v>发光管座</v>
          </cell>
          <cell r="H9870" t="str">
            <v>.1</v>
          </cell>
        </row>
        <row r="9871">
          <cell r="A9871" t="str">
            <v>B.03.03.07.00.100112</v>
          </cell>
          <cell r="B9871" t="str">
            <v>发光管座</v>
          </cell>
          <cell r="H9871" t="str">
            <v>.2</v>
          </cell>
        </row>
        <row r="9872">
          <cell r="A9872" t="str">
            <v>B.03.03.07.00.100113</v>
          </cell>
          <cell r="B9872" t="str">
            <v>发光管座</v>
          </cell>
          <cell r="H9872" t="str">
            <v>.1</v>
          </cell>
        </row>
        <row r="9873">
          <cell r="A9873" t="str">
            <v>B.03.03.07.00.100114</v>
          </cell>
          <cell r="B9873" t="str">
            <v>发光管座</v>
          </cell>
          <cell r="H9873" t="str">
            <v>.03</v>
          </cell>
        </row>
        <row r="9874">
          <cell r="A9874" t="str">
            <v>B.03.03.07.00.100115</v>
          </cell>
          <cell r="B9874" t="str">
            <v>发光管座</v>
          </cell>
          <cell r="H9874" t="str">
            <v>.1</v>
          </cell>
        </row>
        <row r="9875">
          <cell r="A9875" t="str">
            <v>B.03.03.07.00.100116</v>
          </cell>
          <cell r="B9875" t="str">
            <v>发光管座</v>
          </cell>
          <cell r="H9875" t="str">
            <v>.2</v>
          </cell>
        </row>
        <row r="9876">
          <cell r="A9876" t="str">
            <v>B.03.03.07.00.100117</v>
          </cell>
          <cell r="B9876" t="str">
            <v>发光管座</v>
          </cell>
          <cell r="H9876" t="str">
            <v>14</v>
          </cell>
        </row>
        <row r="9877">
          <cell r="A9877" t="str">
            <v>B.03.03.08</v>
          </cell>
          <cell r="B9877" t="str">
            <v>放电管</v>
          </cell>
        </row>
        <row r="9878">
          <cell r="A9878" t="str">
            <v>B.03.03.08.00</v>
          </cell>
          <cell r="B9878" t="str">
            <v>玻璃放电管</v>
          </cell>
        </row>
        <row r="9879">
          <cell r="A9879" t="str">
            <v>B.03.03.08.00.100111</v>
          </cell>
          <cell r="B9879" t="str">
            <v>玻璃放电管</v>
          </cell>
          <cell r="H9879" t="str">
            <v>.6</v>
          </cell>
        </row>
        <row r="9880">
          <cell r="A9880" t="str">
            <v>B.03.03.08.01</v>
          </cell>
          <cell r="B9880" t="str">
            <v>气体放电管</v>
          </cell>
        </row>
        <row r="9881">
          <cell r="A9881" t="str">
            <v>B.03.03.08.01.100111</v>
          </cell>
          <cell r="B9881" t="str">
            <v>气体放电管</v>
          </cell>
          <cell r="H9881" t="str">
            <v>0</v>
          </cell>
        </row>
        <row r="9882">
          <cell r="A9882" t="str">
            <v>B.03.03.08.01.100211</v>
          </cell>
          <cell r="B9882" t="str">
            <v>气体放电管</v>
          </cell>
          <cell r="H9882" t="str">
            <v>0</v>
          </cell>
        </row>
        <row r="9883">
          <cell r="A9883" t="str">
            <v>B.03.03.08.01.100311</v>
          </cell>
          <cell r="B9883" t="str">
            <v>气体放电管</v>
          </cell>
          <cell r="H9883" t="str">
            <v>0</v>
          </cell>
        </row>
        <row r="9884">
          <cell r="A9884" t="str">
            <v>B.04</v>
          </cell>
          <cell r="B9884" t="str">
            <v>定选材料类</v>
          </cell>
        </row>
        <row r="9885">
          <cell r="A9885" t="str">
            <v>B.04.01</v>
          </cell>
          <cell r="B9885" t="str">
            <v>PCB</v>
          </cell>
        </row>
        <row r="9886">
          <cell r="A9886" t="str">
            <v>B.04.01.01</v>
          </cell>
          <cell r="B9886" t="str">
            <v>PCB</v>
          </cell>
        </row>
        <row r="9887">
          <cell r="A9887" t="str">
            <v>B.04.01.01.00</v>
          </cell>
          <cell r="B9887" t="str">
            <v>PCB</v>
          </cell>
        </row>
        <row r="9888">
          <cell r="A9888" t="str">
            <v>B.04.01.01.00.010101</v>
          </cell>
          <cell r="B9888" t="str">
            <v>PCB板</v>
          </cell>
          <cell r="H9888" t="str">
            <v>33.97</v>
          </cell>
        </row>
        <row r="9889">
          <cell r="A9889" t="str">
            <v>B.04.01.01.00.010102</v>
          </cell>
          <cell r="B9889" t="str">
            <v>PCB板</v>
          </cell>
          <cell r="H9889" t="str">
            <v>7.8</v>
          </cell>
        </row>
        <row r="9890">
          <cell r="A9890" t="str">
            <v>B.04.01.01.00.010103</v>
          </cell>
          <cell r="B9890" t="str">
            <v>PCB板</v>
          </cell>
          <cell r="H9890" t="str">
            <v>70</v>
          </cell>
        </row>
        <row r="9891">
          <cell r="A9891" t="str">
            <v>B.04.01.01.00.010104</v>
          </cell>
          <cell r="B9891" t="str">
            <v>PCB板</v>
          </cell>
          <cell r="H9891" t="str">
            <v>33.5999</v>
          </cell>
        </row>
        <row r="9892">
          <cell r="A9892" t="str">
            <v>B.04.01.01.00.010105</v>
          </cell>
          <cell r="B9892" t="str">
            <v>PCB板</v>
          </cell>
          <cell r="H9892" t="str">
            <v>8</v>
          </cell>
        </row>
        <row r="9893">
          <cell r="A9893" t="str">
            <v>B.04.01.01.00.010106</v>
          </cell>
          <cell r="B9893" t="str">
            <v>PCB板</v>
          </cell>
          <cell r="H9893" t="str">
            <v>8</v>
          </cell>
        </row>
        <row r="9894">
          <cell r="A9894" t="str">
            <v>B.04.01.01.00.010107</v>
          </cell>
          <cell r="B9894" t="str">
            <v>PCB板</v>
          </cell>
          <cell r="H9894" t="str">
            <v>92</v>
          </cell>
        </row>
        <row r="9895">
          <cell r="A9895" t="str">
            <v>B.04.01.01.00.010108</v>
          </cell>
          <cell r="B9895" t="str">
            <v>PCB板</v>
          </cell>
          <cell r="H9895" t="str">
            <v>80</v>
          </cell>
        </row>
        <row r="9896">
          <cell r="A9896" t="str">
            <v>B.04.01.01.00.010109</v>
          </cell>
          <cell r="B9896" t="str">
            <v>PCB板</v>
          </cell>
          <cell r="H9896" t="str">
            <v>22</v>
          </cell>
        </row>
        <row r="9897">
          <cell r="A9897" t="str">
            <v>B.04.01.01.00.010110</v>
          </cell>
          <cell r="B9897" t="str">
            <v>PCB板</v>
          </cell>
          <cell r="H9897" t="str">
            <v>4</v>
          </cell>
        </row>
        <row r="9898">
          <cell r="A9898" t="str">
            <v>B.04.01.01.00.010111</v>
          </cell>
          <cell r="B9898" t="str">
            <v>PCB板</v>
          </cell>
          <cell r="H9898" t="str">
            <v>8.5</v>
          </cell>
        </row>
        <row r="9899">
          <cell r="A9899" t="str">
            <v>B.04.01.01.00.010112</v>
          </cell>
          <cell r="B9899" t="str">
            <v>PCB板</v>
          </cell>
          <cell r="H9899" t="str">
            <v>43.6001</v>
          </cell>
        </row>
        <row r="9900">
          <cell r="A9900" t="str">
            <v>B.04.01.01.00.010113</v>
          </cell>
          <cell r="B9900" t="str">
            <v>PCB板</v>
          </cell>
          <cell r="H9900" t="str">
            <v>183.2</v>
          </cell>
        </row>
        <row r="9901">
          <cell r="A9901" t="str">
            <v>B.04.01.01.00.010114</v>
          </cell>
          <cell r="B9901" t="str">
            <v>PCB板</v>
          </cell>
          <cell r="H9901" t="str">
            <v>278.4</v>
          </cell>
        </row>
        <row r="9902">
          <cell r="A9902" t="str">
            <v>B.04.01.01.00.010115</v>
          </cell>
          <cell r="B9902" t="str">
            <v>PCB板</v>
          </cell>
          <cell r="H9902" t="str">
            <v>81.28</v>
          </cell>
        </row>
        <row r="9903">
          <cell r="A9903" t="str">
            <v>B.04.01.01.00.010811</v>
          </cell>
          <cell r="B9903" t="str">
            <v>用电信息采集终端ESAM开发套件</v>
          </cell>
          <cell r="H9903" t="str">
            <v>3000</v>
          </cell>
        </row>
        <row r="9904">
          <cell r="A9904" t="str">
            <v>B.04.01.01.00.020100</v>
          </cell>
          <cell r="B9904" t="str">
            <v>PCB板</v>
          </cell>
          <cell r="H9904" t="str">
            <v>23.8</v>
          </cell>
        </row>
        <row r="9905">
          <cell r="A9905" t="str">
            <v>B.04.01.01.00.020200</v>
          </cell>
          <cell r="B9905" t="str">
            <v>PCB板</v>
          </cell>
          <cell r="H9905" t="str">
            <v>3.1999</v>
          </cell>
        </row>
        <row r="9906">
          <cell r="A9906" t="str">
            <v>B.04.01.01.00.020300</v>
          </cell>
          <cell r="B9906" t="str">
            <v>PCB板</v>
          </cell>
          <cell r="H9906" t="str">
            <v>3.3</v>
          </cell>
        </row>
        <row r="9907">
          <cell r="A9907" t="str">
            <v>B.04.01.01.00.020400</v>
          </cell>
          <cell r="B9907" t="str">
            <v>PCB板</v>
          </cell>
          <cell r="H9907" t="str">
            <v>18.6</v>
          </cell>
        </row>
        <row r="9908">
          <cell r="A9908" t="str">
            <v>B.04.01.01.00.030100</v>
          </cell>
          <cell r="B9908" t="str">
            <v>PCB板</v>
          </cell>
          <cell r="H9908" t="str">
            <v>3.3</v>
          </cell>
        </row>
        <row r="9909">
          <cell r="A9909" t="str">
            <v>B.04.01.01.00.030200</v>
          </cell>
          <cell r="B9909" t="str">
            <v>PCB板</v>
          </cell>
          <cell r="H9909" t="str">
            <v>23.5</v>
          </cell>
        </row>
        <row r="9910">
          <cell r="A9910" t="str">
            <v>B.04.01.01.00.030300</v>
          </cell>
          <cell r="B9910" t="str">
            <v>PCB板</v>
          </cell>
          <cell r="H9910" t="str">
            <v>11.5</v>
          </cell>
        </row>
        <row r="9911">
          <cell r="A9911" t="str">
            <v>B.04.01.01.00.030400</v>
          </cell>
          <cell r="B9911" t="str">
            <v>PCB板</v>
          </cell>
          <cell r="H9911" t="str">
            <v>3.3</v>
          </cell>
        </row>
        <row r="9912">
          <cell r="A9912" t="str">
            <v>B.04.01.01.00.030500</v>
          </cell>
          <cell r="B9912" t="str">
            <v>PCB板</v>
          </cell>
          <cell r="H9912" t="str">
            <v>3.5</v>
          </cell>
        </row>
        <row r="9913">
          <cell r="A9913" t="str">
            <v>B.04.01.01.00.030600</v>
          </cell>
          <cell r="B9913" t="str">
            <v>PCB板</v>
          </cell>
          <cell r="H9913" t="str">
            <v>19.3</v>
          </cell>
        </row>
        <row r="9914">
          <cell r="A9914" t="str">
            <v>B.04.01.01.00.030700</v>
          </cell>
          <cell r="B9914" t="str">
            <v>PCB板</v>
          </cell>
          <cell r="H9914" t="str">
            <v>3.5</v>
          </cell>
        </row>
        <row r="9915">
          <cell r="A9915" t="str">
            <v>B.04.01.01.00.030800</v>
          </cell>
          <cell r="B9915" t="str">
            <v>PCB板</v>
          </cell>
          <cell r="H9915" t="str">
            <v>3.3</v>
          </cell>
        </row>
        <row r="9916">
          <cell r="A9916" t="str">
            <v>B.04.01.01.00.030900</v>
          </cell>
          <cell r="B9916" t="str">
            <v>PCB板</v>
          </cell>
          <cell r="H9916" t="str">
            <v>3.1999</v>
          </cell>
        </row>
        <row r="9917">
          <cell r="A9917" t="str">
            <v>B.04.01.01.00.040100</v>
          </cell>
          <cell r="B9917" t="str">
            <v>PCB板</v>
          </cell>
          <cell r="H9917" t="str">
            <v>6.57</v>
          </cell>
        </row>
        <row r="9918">
          <cell r="A9918" t="str">
            <v>B.04.01.01.00.040200</v>
          </cell>
          <cell r="B9918" t="str">
            <v>PCB板</v>
          </cell>
          <cell r="H9918" t="str">
            <v>7.48</v>
          </cell>
        </row>
        <row r="9919">
          <cell r="A9919" t="str">
            <v>B.04.01.01.00.040300</v>
          </cell>
          <cell r="B9919" t="str">
            <v>PCB板</v>
          </cell>
          <cell r="H9919" t="str">
            <v>22.49</v>
          </cell>
        </row>
        <row r="9920">
          <cell r="A9920" t="str">
            <v>B.04.01.01.00.040400</v>
          </cell>
          <cell r="B9920" t="str">
            <v>PCB板</v>
          </cell>
          <cell r="H9920" t="str">
            <v>17.82</v>
          </cell>
        </row>
        <row r="9921">
          <cell r="A9921" t="str">
            <v>B.04.01.01.00.050100</v>
          </cell>
          <cell r="B9921" t="str">
            <v>PCB板</v>
          </cell>
          <cell r="H9921" t="str">
            <v>9.24</v>
          </cell>
        </row>
        <row r="9922">
          <cell r="A9922" t="str">
            <v>B.04.01.01.00.060100</v>
          </cell>
          <cell r="B9922" t="str">
            <v>PCB板</v>
          </cell>
          <cell r="H9922" t="str">
            <v>50.4</v>
          </cell>
        </row>
        <row r="9923">
          <cell r="A9923" t="str">
            <v>B.04.01.01.00.060200</v>
          </cell>
          <cell r="B9923" t="str">
            <v>PCB板</v>
          </cell>
          <cell r="H9923" t="str">
            <v>519.9999</v>
          </cell>
        </row>
        <row r="9924">
          <cell r="A9924" t="str">
            <v>B.04.01.01.00.060300</v>
          </cell>
          <cell r="B9924" t="str">
            <v>PCB板</v>
          </cell>
          <cell r="H9924" t="str">
            <v>717.935</v>
          </cell>
        </row>
        <row r="9925">
          <cell r="A9925" t="str">
            <v>B.04.01.01.00.070100</v>
          </cell>
          <cell r="B9925" t="str">
            <v>PCB板</v>
          </cell>
          <cell r="H9925" t="str">
            <v>0</v>
          </cell>
        </row>
        <row r="9926">
          <cell r="A9926" t="str">
            <v>B.04.01.01.00.070200</v>
          </cell>
          <cell r="B9926" t="str">
            <v>PCB板</v>
          </cell>
          <cell r="H9926" t="str">
            <v>0</v>
          </cell>
        </row>
        <row r="9927">
          <cell r="A9927" t="str">
            <v>B.04.01.01.00.080100</v>
          </cell>
          <cell r="B9927" t="str">
            <v>PCB板</v>
          </cell>
          <cell r="H9927" t="str">
            <v>0</v>
          </cell>
        </row>
        <row r="9928">
          <cell r="A9928" t="str">
            <v>B.04.01.01.00.090100</v>
          </cell>
          <cell r="B9928" t="str">
            <v>PCB板</v>
          </cell>
          <cell r="H9928" t="str">
            <v>436.4001</v>
          </cell>
        </row>
        <row r="9929">
          <cell r="A9929" t="str">
            <v>B.04.01.01.00.090200</v>
          </cell>
          <cell r="B9929" t="str">
            <v>PCB板</v>
          </cell>
          <cell r="H9929" t="str">
            <v>123.4</v>
          </cell>
        </row>
        <row r="9930">
          <cell r="A9930" t="str">
            <v>B.04.01.01.00.100111</v>
          </cell>
          <cell r="B9930" t="str">
            <v>PCB板</v>
          </cell>
          <cell r="H9930" t="str">
            <v>44</v>
          </cell>
        </row>
        <row r="9931">
          <cell r="A9931" t="str">
            <v>B.04.01.01.00.100211</v>
          </cell>
          <cell r="B9931" t="str">
            <v>PCB板</v>
          </cell>
          <cell r="H9931" t="str">
            <v>25.28</v>
          </cell>
        </row>
        <row r="9932">
          <cell r="A9932" t="str">
            <v>B.04.01.01.00.100311</v>
          </cell>
          <cell r="B9932" t="str">
            <v>PCB板</v>
          </cell>
          <cell r="H9932" t="str">
            <v>4</v>
          </cell>
        </row>
        <row r="9933">
          <cell r="A9933" t="str">
            <v>B.04.01.01.00.100411</v>
          </cell>
          <cell r="B9933" t="str">
            <v>PCB板</v>
          </cell>
          <cell r="H9933" t="str">
            <v>4</v>
          </cell>
        </row>
        <row r="9934">
          <cell r="A9934" t="str">
            <v>B.04.01.01.00.100511</v>
          </cell>
          <cell r="B9934" t="str">
            <v>PCB板</v>
          </cell>
          <cell r="H9934" t="str">
            <v>6</v>
          </cell>
        </row>
        <row r="9935">
          <cell r="A9935" t="str">
            <v>B.04.01.01.00.100611</v>
          </cell>
          <cell r="B9935" t="str">
            <v>PCB板</v>
          </cell>
          <cell r="H9935" t="str">
            <v>.896</v>
          </cell>
        </row>
        <row r="9936">
          <cell r="A9936" t="str">
            <v>B.04.01.01.00.100711</v>
          </cell>
          <cell r="B9936" t="str">
            <v>PCB板</v>
          </cell>
          <cell r="H9936" t="str">
            <v>8</v>
          </cell>
        </row>
        <row r="9937">
          <cell r="A9937" t="str">
            <v>B.04.01.01.00.100811</v>
          </cell>
          <cell r="B9937" t="str">
            <v>PCB板</v>
          </cell>
          <cell r="H9937" t="str">
            <v>4</v>
          </cell>
        </row>
        <row r="9938">
          <cell r="A9938" t="str">
            <v>B.04.01.01.00.100911</v>
          </cell>
          <cell r="B9938" t="str">
            <v>PCB板</v>
          </cell>
          <cell r="H9938" t="str">
            <v>10</v>
          </cell>
        </row>
        <row r="9939">
          <cell r="A9939" t="str">
            <v>B.04.01.01.00.101011</v>
          </cell>
          <cell r="B9939" t="str">
            <v>PCB板</v>
          </cell>
          <cell r="H9939" t="str">
            <v>46</v>
          </cell>
        </row>
        <row r="9940">
          <cell r="A9940" t="str">
            <v>B.04.01.01.00.101111</v>
          </cell>
          <cell r="B9940" t="str">
            <v>PCB板</v>
          </cell>
          <cell r="H9940" t="str">
            <v>46</v>
          </cell>
        </row>
        <row r="9941">
          <cell r="A9941" t="str">
            <v>B.04.01.01.00.101211</v>
          </cell>
          <cell r="B9941" t="str">
            <v>PCB板</v>
          </cell>
          <cell r="H9941" t="str">
            <v>8</v>
          </cell>
        </row>
        <row r="9942">
          <cell r="A9942" t="str">
            <v>B.04.01.01.00.101311</v>
          </cell>
          <cell r="B9942" t="str">
            <v>PCB板</v>
          </cell>
          <cell r="H9942" t="str">
            <v>6</v>
          </cell>
        </row>
        <row r="9943">
          <cell r="A9943" t="str">
            <v>B.04.01.01.00.101411</v>
          </cell>
          <cell r="B9943" t="str">
            <v>PCB板</v>
          </cell>
          <cell r="H9943" t="str">
            <v>6</v>
          </cell>
        </row>
        <row r="9944">
          <cell r="A9944" t="str">
            <v>B.04.01.01.00.101511</v>
          </cell>
          <cell r="B9944" t="str">
            <v>PCB板</v>
          </cell>
          <cell r="H9944" t="str">
            <v>44</v>
          </cell>
        </row>
        <row r="9945">
          <cell r="A9945" t="str">
            <v>B.04.01.01.00.101611</v>
          </cell>
          <cell r="B9945" t="str">
            <v>PCB板</v>
          </cell>
          <cell r="H9945" t="str">
            <v>8</v>
          </cell>
        </row>
        <row r="9946">
          <cell r="A9946" t="str">
            <v>B.04.01.01.00.101711</v>
          </cell>
          <cell r="B9946" t="str">
            <v>PCB板</v>
          </cell>
          <cell r="H9946" t="str">
            <v>8</v>
          </cell>
        </row>
        <row r="9947">
          <cell r="A9947" t="str">
            <v>B.04.01.01.00.101811</v>
          </cell>
          <cell r="B9947" t="str">
            <v>PCB板</v>
          </cell>
          <cell r="H9947" t="str">
            <v>8</v>
          </cell>
        </row>
        <row r="9948">
          <cell r="A9948" t="str">
            <v>B.04.01.01.00.101911</v>
          </cell>
          <cell r="B9948" t="str">
            <v>PCB板</v>
          </cell>
          <cell r="H9948" t="str">
            <v>47.5</v>
          </cell>
        </row>
        <row r="9949">
          <cell r="A9949" t="str">
            <v>B.04.01.01.00.102111</v>
          </cell>
          <cell r="B9949" t="str">
            <v>PCB板</v>
          </cell>
          <cell r="H9949" t="str">
            <v>26</v>
          </cell>
        </row>
        <row r="9950">
          <cell r="A9950" t="str">
            <v>B.04.01.01.00.102211</v>
          </cell>
          <cell r="B9950" t="str">
            <v>PCB板</v>
          </cell>
          <cell r="H9950" t="str">
            <v>26</v>
          </cell>
        </row>
        <row r="9951">
          <cell r="A9951" t="str">
            <v>B.04.01.01.00.102411</v>
          </cell>
          <cell r="B9951" t="str">
            <v>PCB板</v>
          </cell>
          <cell r="H9951" t="str">
            <v>92</v>
          </cell>
        </row>
        <row r="9952">
          <cell r="A9952" t="str">
            <v>B.04.01.01.00.102511</v>
          </cell>
          <cell r="B9952" t="str">
            <v>PCB板</v>
          </cell>
          <cell r="H9952" t="str">
            <v>74</v>
          </cell>
        </row>
        <row r="9953">
          <cell r="A9953" t="str">
            <v>B.04.01.01.00.102611</v>
          </cell>
          <cell r="B9953" t="str">
            <v>PCB板</v>
          </cell>
          <cell r="H9953" t="str">
            <v>8</v>
          </cell>
        </row>
        <row r="9954">
          <cell r="A9954" t="str">
            <v>B.04.01.01.00.102711</v>
          </cell>
          <cell r="B9954" t="str">
            <v>PCB板</v>
          </cell>
          <cell r="H9954" t="str">
            <v>74</v>
          </cell>
        </row>
        <row r="9955">
          <cell r="A9955" t="str">
            <v>B.04.01.01.00.102811</v>
          </cell>
          <cell r="B9955" t="str">
            <v>PCB板</v>
          </cell>
          <cell r="H9955" t="str">
            <v>24</v>
          </cell>
        </row>
        <row r="9956">
          <cell r="A9956" t="str">
            <v>B.04.01.01.00.102911</v>
          </cell>
          <cell r="B9956" t="str">
            <v>PCB板</v>
          </cell>
          <cell r="H9956" t="str">
            <v>92</v>
          </cell>
        </row>
        <row r="9957">
          <cell r="A9957" t="str">
            <v>B.04.01.01.00.103011</v>
          </cell>
          <cell r="B9957" t="str">
            <v>PCB板</v>
          </cell>
          <cell r="H9957" t="str">
            <v>116</v>
          </cell>
        </row>
        <row r="9958">
          <cell r="A9958" t="str">
            <v>B.04.01.01.00.103111</v>
          </cell>
          <cell r="B9958" t="str">
            <v>PCB板</v>
          </cell>
          <cell r="H9958" t="str">
            <v>50</v>
          </cell>
        </row>
        <row r="9959">
          <cell r="A9959" t="str">
            <v>B.04.01.01.00.103211</v>
          </cell>
          <cell r="B9959" t="str">
            <v>PCB板</v>
          </cell>
          <cell r="H9959" t="str">
            <v>24</v>
          </cell>
        </row>
        <row r="9960">
          <cell r="A9960" t="str">
            <v>B.04.01.01.00.103311</v>
          </cell>
          <cell r="B9960" t="str">
            <v>PCB板</v>
          </cell>
          <cell r="H9960" t="str">
            <v>44</v>
          </cell>
        </row>
        <row r="9961">
          <cell r="A9961" t="str">
            <v>B.04.01.01.00.103411</v>
          </cell>
          <cell r="B9961" t="str">
            <v>PCB板</v>
          </cell>
          <cell r="H9961" t="str">
            <v>6</v>
          </cell>
        </row>
        <row r="9962">
          <cell r="A9962" t="str">
            <v>B.04.01.01.00.103511</v>
          </cell>
          <cell r="B9962" t="str">
            <v>PCB板</v>
          </cell>
          <cell r="H9962" t="str">
            <v>84</v>
          </cell>
        </row>
        <row r="9963">
          <cell r="A9963" t="str">
            <v>B.04.01.01.00.103611</v>
          </cell>
          <cell r="B9963" t="str">
            <v>PCB板</v>
          </cell>
          <cell r="H9963" t="str">
            <v>74</v>
          </cell>
        </row>
        <row r="9964">
          <cell r="A9964" t="str">
            <v>B.04.01.01.00.103711</v>
          </cell>
          <cell r="B9964" t="str">
            <v>PCB板</v>
          </cell>
          <cell r="H9964" t="str">
            <v>94</v>
          </cell>
        </row>
        <row r="9965">
          <cell r="A9965" t="str">
            <v>B.04.01.01.00.103811</v>
          </cell>
          <cell r="B9965" t="str">
            <v>PCB板</v>
          </cell>
          <cell r="H9965" t="str">
            <v>84</v>
          </cell>
        </row>
        <row r="9966">
          <cell r="A9966" t="str">
            <v>B.04.01.01.00.103911</v>
          </cell>
          <cell r="B9966" t="str">
            <v>PCB板</v>
          </cell>
          <cell r="H9966" t="str">
            <v>48</v>
          </cell>
        </row>
        <row r="9967">
          <cell r="A9967" t="str">
            <v>B.04.01.01.00.104011</v>
          </cell>
          <cell r="B9967" t="str">
            <v>PCB板</v>
          </cell>
          <cell r="H9967" t="str">
            <v>94</v>
          </cell>
        </row>
        <row r="9968">
          <cell r="A9968" t="str">
            <v>B.04.01.01.00.104111</v>
          </cell>
          <cell r="B9968" t="str">
            <v>PCB板</v>
          </cell>
          <cell r="H9968" t="str">
            <v>24</v>
          </cell>
        </row>
        <row r="9969">
          <cell r="A9969" t="str">
            <v>B.04.01.01.00.200111</v>
          </cell>
          <cell r="B9969" t="str">
            <v>PCB板</v>
          </cell>
          <cell r="H9969" t="str">
            <v>47.33</v>
          </cell>
        </row>
        <row r="9970">
          <cell r="A9970" t="str">
            <v>B.04.01.01.00.200211</v>
          </cell>
          <cell r="B9970" t="str">
            <v>PCB板</v>
          </cell>
          <cell r="H9970" t="str">
            <v>196</v>
          </cell>
        </row>
        <row r="9971">
          <cell r="A9971" t="str">
            <v>B.04.01.01.00.200311</v>
          </cell>
          <cell r="B9971" t="str">
            <v>PCB板</v>
          </cell>
          <cell r="H9971" t="str">
            <v>200</v>
          </cell>
        </row>
        <row r="9972">
          <cell r="A9972" t="str">
            <v>B.04.01.01.00.200411</v>
          </cell>
          <cell r="B9972" t="str">
            <v>PCB板</v>
          </cell>
          <cell r="H9972" t="str">
            <v>40</v>
          </cell>
        </row>
        <row r="9973">
          <cell r="A9973" t="str">
            <v>B.04.01.01.00.200511</v>
          </cell>
          <cell r="B9973" t="str">
            <v>PCB板</v>
          </cell>
          <cell r="H9973" t="str">
            <v>20</v>
          </cell>
        </row>
        <row r="9974">
          <cell r="A9974" t="str">
            <v>B.04.01.01.00.200611</v>
          </cell>
          <cell r="B9974" t="str">
            <v>PCB板</v>
          </cell>
          <cell r="H9974" t="str">
            <v>196</v>
          </cell>
        </row>
        <row r="9975">
          <cell r="A9975" t="str">
            <v>B.04.01.01.00.200711</v>
          </cell>
          <cell r="B9975" t="str">
            <v>PCB板</v>
          </cell>
          <cell r="H9975" t="str">
            <v>200</v>
          </cell>
        </row>
        <row r="9976">
          <cell r="A9976" t="str">
            <v>B.04.01.01.00.200811</v>
          </cell>
          <cell r="B9976" t="str">
            <v>PCB板</v>
          </cell>
          <cell r="H9976" t="str">
            <v>40</v>
          </cell>
        </row>
        <row r="9977">
          <cell r="A9977" t="str">
            <v>B.04.01.01.00.200911</v>
          </cell>
          <cell r="B9977" t="str">
            <v>PCB板</v>
          </cell>
          <cell r="H9977" t="str">
            <v>20</v>
          </cell>
        </row>
        <row r="9978">
          <cell r="A9978" t="str">
            <v>B.04.01.01.00.201011</v>
          </cell>
          <cell r="B9978" t="str">
            <v>PCB板</v>
          </cell>
          <cell r="H9978" t="str">
            <v>30</v>
          </cell>
        </row>
        <row r="9979">
          <cell r="A9979" t="str">
            <v>B.04.01.01.00.201111</v>
          </cell>
          <cell r="B9979" t="str">
            <v>PCB板</v>
          </cell>
          <cell r="H9979" t="str">
            <v>50</v>
          </cell>
        </row>
        <row r="9980">
          <cell r="A9980" t="str">
            <v>B.04.01.01.00.300111</v>
          </cell>
          <cell r="B9980" t="str">
            <v>PCB板</v>
          </cell>
          <cell r="H9980" t="str">
            <v>4.2288</v>
          </cell>
        </row>
        <row r="9981">
          <cell r="A9981" t="str">
            <v>B.04.01.01.00.300211</v>
          </cell>
          <cell r="B9981" t="str">
            <v>PCB板</v>
          </cell>
          <cell r="H9981" t="str">
            <v>0</v>
          </cell>
        </row>
        <row r="9982">
          <cell r="A9982" t="str">
            <v>B.04.01.01.00.300311</v>
          </cell>
          <cell r="B9982" t="str">
            <v>PCB板</v>
          </cell>
          <cell r="H9982" t="str">
            <v>0</v>
          </cell>
        </row>
        <row r="9983">
          <cell r="A9983" t="str">
            <v>B.04.01.01.00.300411</v>
          </cell>
          <cell r="B9983" t="str">
            <v>PCB板</v>
          </cell>
          <cell r="H9983" t="str">
            <v>0</v>
          </cell>
        </row>
        <row r="9984">
          <cell r="A9984" t="str">
            <v>B.04.01.01.00.300511</v>
          </cell>
          <cell r="B9984" t="str">
            <v>PCB板</v>
          </cell>
          <cell r="H9984" t="str">
            <v>0</v>
          </cell>
        </row>
        <row r="9985">
          <cell r="A9985" t="str">
            <v>B.04.01.01.00.300611</v>
          </cell>
          <cell r="B9985" t="str">
            <v>PCB板</v>
          </cell>
          <cell r="H9985" t="str">
            <v>0</v>
          </cell>
        </row>
        <row r="9986">
          <cell r="A9986" t="str">
            <v>B.04.01.01.00.300711</v>
          </cell>
          <cell r="B9986" t="str">
            <v>PCB板</v>
          </cell>
          <cell r="H9986" t="str">
            <v>0</v>
          </cell>
        </row>
        <row r="9987">
          <cell r="A9987" t="str">
            <v>B.04.01.01.00.300811</v>
          </cell>
          <cell r="B9987" t="str">
            <v>PCB板</v>
          </cell>
          <cell r="H9987" t="str">
            <v>0</v>
          </cell>
        </row>
        <row r="9988">
          <cell r="A9988" t="str">
            <v>B.04.01.01.00.300911</v>
          </cell>
          <cell r="B9988" t="str">
            <v>PCB板</v>
          </cell>
          <cell r="H9988" t="str">
            <v>0</v>
          </cell>
        </row>
        <row r="9989">
          <cell r="A9989" t="str">
            <v>B.04.01.01.00.301011</v>
          </cell>
          <cell r="B9989" t="str">
            <v>PCB板</v>
          </cell>
          <cell r="H9989" t="str">
            <v>0</v>
          </cell>
        </row>
        <row r="9990">
          <cell r="A9990" t="str">
            <v>B.04.01.01.00.301100</v>
          </cell>
          <cell r="B9990" t="str">
            <v>PCB板</v>
          </cell>
          <cell r="H9990" t="str">
            <v>666.6666</v>
          </cell>
        </row>
        <row r="9991">
          <cell r="A9991" t="str">
            <v>B.04.01.01.00.301200</v>
          </cell>
          <cell r="B9991" t="str">
            <v>PCB板</v>
          </cell>
          <cell r="H9991" t="str">
            <v>356.6665</v>
          </cell>
        </row>
        <row r="9992">
          <cell r="A9992" t="str">
            <v>B.04.01.01.00.400111</v>
          </cell>
          <cell r="B9992" t="str">
            <v>PCB板</v>
          </cell>
          <cell r="H9992" t="str">
            <v>47</v>
          </cell>
        </row>
        <row r="9993">
          <cell r="A9993" t="str">
            <v>B.04.01.01.00.400211</v>
          </cell>
          <cell r="B9993" t="str">
            <v>PCB板</v>
          </cell>
          <cell r="H9993" t="str">
            <v>150</v>
          </cell>
        </row>
        <row r="9994">
          <cell r="A9994" t="str">
            <v>B.04.01.01.00.400311</v>
          </cell>
          <cell r="B9994" t="str">
            <v>PCB板</v>
          </cell>
          <cell r="H9994" t="str">
            <v>106</v>
          </cell>
        </row>
        <row r="9995">
          <cell r="A9995" t="str">
            <v>B.04.01.01.00.400411</v>
          </cell>
          <cell r="B9995" t="str">
            <v>PCB板</v>
          </cell>
          <cell r="H9995" t="str">
            <v>65.0001</v>
          </cell>
        </row>
        <row r="9996">
          <cell r="A9996" t="str">
            <v>B.04.01.01.00.400511</v>
          </cell>
          <cell r="B9996" t="str">
            <v>PCB板</v>
          </cell>
          <cell r="H9996" t="str">
            <v>6.4</v>
          </cell>
        </row>
        <row r="9997">
          <cell r="A9997" t="str">
            <v>B.04.01.01.00.400711</v>
          </cell>
          <cell r="B9997" t="str">
            <v>PCB板</v>
          </cell>
          <cell r="H9997" t="str">
            <v>6.5</v>
          </cell>
        </row>
        <row r="9998">
          <cell r="A9998" t="str">
            <v>B.04.01.01.00.500111</v>
          </cell>
          <cell r="B9998" t="str">
            <v>PCB板</v>
          </cell>
          <cell r="H9998" t="str">
            <v>45.2941</v>
          </cell>
        </row>
        <row r="9999">
          <cell r="A9999" t="str">
            <v>B.04.01.01.00.500211</v>
          </cell>
          <cell r="B9999" t="str">
            <v>PCB板</v>
          </cell>
          <cell r="H9999" t="str">
            <v>47.5</v>
          </cell>
        </row>
        <row r="10000">
          <cell r="A10000" t="str">
            <v>B.04.01.01.00.500311</v>
          </cell>
          <cell r="B10000" t="str">
            <v>PCB板</v>
          </cell>
          <cell r="H10000" t="str">
            <v>26.4705</v>
          </cell>
        </row>
        <row r="10001">
          <cell r="A10001" t="str">
            <v>B.04.01.01.00.500411</v>
          </cell>
          <cell r="B10001" t="str">
            <v>PCB板</v>
          </cell>
          <cell r="H10001" t="str">
            <v>26.4705</v>
          </cell>
        </row>
        <row r="10002">
          <cell r="A10002" t="str">
            <v>B.04.01.01.00.500511</v>
          </cell>
          <cell r="B10002" t="str">
            <v>PCB板</v>
          </cell>
          <cell r="H10002" t="str">
            <v>75</v>
          </cell>
        </row>
        <row r="10003">
          <cell r="A10003" t="str">
            <v>B.04.01.01.00.500611</v>
          </cell>
          <cell r="B10003" t="str">
            <v>PCB板</v>
          </cell>
          <cell r="H10003" t="str">
            <v>96</v>
          </cell>
        </row>
        <row r="10004">
          <cell r="A10004" t="str">
            <v>B.04.01.01.00.500711</v>
          </cell>
          <cell r="B10004" t="str">
            <v>PCB板</v>
          </cell>
          <cell r="H10004" t="str">
            <v>83</v>
          </cell>
        </row>
        <row r="10005">
          <cell r="A10005" t="str">
            <v>B.04.01.01.00.500811</v>
          </cell>
          <cell r="B10005" t="str">
            <v>PCB板</v>
          </cell>
          <cell r="H10005" t="str">
            <v>22.9412</v>
          </cell>
        </row>
        <row r="10006">
          <cell r="A10006" t="str">
            <v>B.04.01.01.00.500911</v>
          </cell>
          <cell r="B10006" t="str">
            <v>PCB板</v>
          </cell>
          <cell r="H10006" t="str">
            <v>0</v>
          </cell>
        </row>
        <row r="10007">
          <cell r="A10007" t="str">
            <v>B.04.01.01.00.501011</v>
          </cell>
          <cell r="B10007" t="str">
            <v>PCB板</v>
          </cell>
          <cell r="H10007" t="str">
            <v>0</v>
          </cell>
        </row>
        <row r="10008">
          <cell r="A10008" t="str">
            <v>B.04.01.01.00.501111</v>
          </cell>
          <cell r="B10008" t="str">
            <v>PCB板</v>
          </cell>
          <cell r="H10008" t="str">
            <v>0</v>
          </cell>
        </row>
        <row r="10009">
          <cell r="A10009" t="str">
            <v>B.04.01.01.00.501211</v>
          </cell>
          <cell r="B10009" t="str">
            <v>PCB</v>
          </cell>
          <cell r="H10009" t="str">
            <v>124</v>
          </cell>
        </row>
        <row r="10010">
          <cell r="A10010" t="str">
            <v>B.04.01.01.00.501212</v>
          </cell>
          <cell r="B10010" t="str">
            <v>PCB板</v>
          </cell>
          <cell r="H10010" t="str">
            <v>40.08</v>
          </cell>
        </row>
        <row r="10011">
          <cell r="A10011" t="str">
            <v>B.04.01.01.00.501311</v>
          </cell>
          <cell r="B10011" t="str">
            <v>PCB板</v>
          </cell>
          <cell r="H10011" t="str">
            <v>116</v>
          </cell>
        </row>
        <row r="10012">
          <cell r="A10012" t="str">
            <v>B.04.01.01.00.501411</v>
          </cell>
          <cell r="B10012" t="str">
            <v>PCB板</v>
          </cell>
          <cell r="H10012" t="str">
            <v>0</v>
          </cell>
        </row>
        <row r="10013">
          <cell r="A10013" t="str">
            <v>B.04.01.01.00.501412</v>
          </cell>
          <cell r="B10013" t="str">
            <v>PCB板</v>
          </cell>
          <cell r="H10013" t="str">
            <v>37.22</v>
          </cell>
        </row>
        <row r="10014">
          <cell r="A10014" t="str">
            <v>B.04.01.01.00.501511</v>
          </cell>
          <cell r="B10014" t="str">
            <v>PCB板</v>
          </cell>
          <cell r="H10014" t="str">
            <v>78.7819</v>
          </cell>
        </row>
        <row r="10015">
          <cell r="A10015" t="str">
            <v>B.04.01.01.00.501611</v>
          </cell>
          <cell r="B10015" t="str">
            <v>PCB板</v>
          </cell>
          <cell r="H10015" t="str">
            <v>0</v>
          </cell>
        </row>
        <row r="10016">
          <cell r="A10016" t="str">
            <v>B.04.01.01.00.501711</v>
          </cell>
          <cell r="B10016" t="str">
            <v>PCB板</v>
          </cell>
          <cell r="H10016" t="str">
            <v>519.9999</v>
          </cell>
        </row>
        <row r="10017">
          <cell r="A10017" t="str">
            <v>B.04.01.01.00.501811</v>
          </cell>
          <cell r="B10017" t="str">
            <v>PCB板</v>
          </cell>
          <cell r="H10017" t="str">
            <v>0</v>
          </cell>
        </row>
        <row r="10018">
          <cell r="A10018" t="str">
            <v>B.04.01.01.00.501911</v>
          </cell>
          <cell r="B10018" t="str">
            <v>PCB板</v>
          </cell>
          <cell r="H10018" t="str">
            <v>0</v>
          </cell>
        </row>
        <row r="10019">
          <cell r="A10019" t="str">
            <v>B.04.01.01.00.502011</v>
          </cell>
          <cell r="B10019" t="str">
            <v>PCB板</v>
          </cell>
          <cell r="H10019" t="str">
            <v>0</v>
          </cell>
        </row>
        <row r="10020">
          <cell r="A10020" t="str">
            <v>B.04.01.01.00.502111</v>
          </cell>
          <cell r="B10020" t="str">
            <v>PCB板</v>
          </cell>
          <cell r="H10020" t="str">
            <v>0</v>
          </cell>
        </row>
        <row r="10021">
          <cell r="A10021" t="str">
            <v>B.04.01.01.00.502112</v>
          </cell>
          <cell r="B10021" t="str">
            <v>PCB板</v>
          </cell>
          <cell r="H10021" t="str">
            <v>240</v>
          </cell>
        </row>
        <row r="10022">
          <cell r="A10022" t="str">
            <v>B.04.01.01.00.502211</v>
          </cell>
          <cell r="B10022" t="str">
            <v>PCB板</v>
          </cell>
          <cell r="H10022" t="str">
            <v>0</v>
          </cell>
        </row>
        <row r="10023">
          <cell r="A10023" t="str">
            <v>B.04.01.01.00.502311</v>
          </cell>
          <cell r="B10023" t="str">
            <v>PCB板</v>
          </cell>
          <cell r="H10023" t="str">
            <v>0</v>
          </cell>
        </row>
        <row r="10024">
          <cell r="A10024" t="str">
            <v>B.04.01.01.00.502411</v>
          </cell>
          <cell r="B10024" t="str">
            <v>PCB板</v>
          </cell>
          <cell r="H10024" t="str">
            <v>0</v>
          </cell>
        </row>
        <row r="10025">
          <cell r="A10025" t="str">
            <v>B.04.01.01.00.502511</v>
          </cell>
          <cell r="B10025" t="str">
            <v>PCB板</v>
          </cell>
          <cell r="H10025" t="str">
            <v>0</v>
          </cell>
        </row>
        <row r="10026">
          <cell r="A10026" t="str">
            <v>B.04.01.01.00.502611</v>
          </cell>
          <cell r="B10026" t="str">
            <v>PCB板</v>
          </cell>
          <cell r="H10026" t="str">
            <v>0</v>
          </cell>
        </row>
        <row r="10027">
          <cell r="A10027" t="str">
            <v>B.04.01.01.00.502711</v>
          </cell>
          <cell r="B10027" t="str">
            <v>PCB板</v>
          </cell>
          <cell r="H10027" t="str">
            <v>133.0637</v>
          </cell>
        </row>
        <row r="10028">
          <cell r="A10028" t="str">
            <v>B.04.01.01.00.504011</v>
          </cell>
          <cell r="B10028" t="str">
            <v>PCB板</v>
          </cell>
          <cell r="H10028" t="str">
            <v>22.9457</v>
          </cell>
        </row>
        <row r="10029">
          <cell r="A10029" t="str">
            <v>B.04.01.01.00.504111</v>
          </cell>
          <cell r="B10029" t="str">
            <v>3G模块开发板</v>
          </cell>
          <cell r="H10029" t="str">
            <v>702</v>
          </cell>
        </row>
        <row r="10030">
          <cell r="A10030" t="str">
            <v>B.04.01.01.00.504200</v>
          </cell>
          <cell r="B10030" t="str">
            <v>XDS510 JTAG EMULATOR 仿真器</v>
          </cell>
          <cell r="H10030" t="str">
            <v>1499.9999</v>
          </cell>
        </row>
        <row r="10031">
          <cell r="A10031" t="str">
            <v>B.04.01.01.00.504211</v>
          </cell>
          <cell r="B10031" t="str">
            <v>PCB板</v>
          </cell>
          <cell r="H10031" t="str">
            <v>24</v>
          </cell>
        </row>
        <row r="10032">
          <cell r="A10032" t="str">
            <v>B.04.01.01.00.504311</v>
          </cell>
          <cell r="B10032" t="str">
            <v>PCB板</v>
          </cell>
          <cell r="H10032" t="str">
            <v>3.5</v>
          </cell>
        </row>
        <row r="10033">
          <cell r="A10033" t="str">
            <v>B.04.01.01.00.600111</v>
          </cell>
          <cell r="B10033" t="str">
            <v>PCB板</v>
          </cell>
          <cell r="H10033" t="str">
            <v>0</v>
          </cell>
        </row>
        <row r="10034">
          <cell r="A10034" t="str">
            <v>B.04.01.01.00.900111</v>
          </cell>
          <cell r="B10034" t="str">
            <v>PCB板</v>
          </cell>
          <cell r="H10034" t="str">
            <v>83</v>
          </cell>
        </row>
        <row r="10035">
          <cell r="A10035" t="str">
            <v>B.04.01.01.00.900211</v>
          </cell>
          <cell r="B10035" t="str">
            <v>透明保护漆</v>
          </cell>
          <cell r="H10035" t="str">
            <v>60</v>
          </cell>
        </row>
        <row r="10036">
          <cell r="A10036" t="str">
            <v>B.04.01.01.00.901211</v>
          </cell>
          <cell r="B10036" t="str">
            <v>PCB板</v>
          </cell>
          <cell r="H10036" t="str">
            <v>69.4</v>
          </cell>
        </row>
        <row r="10037">
          <cell r="A10037" t="str">
            <v>B.04.01.01.00.901212</v>
          </cell>
          <cell r="B10037" t="str">
            <v>PCB板</v>
          </cell>
          <cell r="H10037" t="str">
            <v>7.7</v>
          </cell>
        </row>
        <row r="10038">
          <cell r="A10038" t="str">
            <v>B.04.01.01.00.901911</v>
          </cell>
          <cell r="B10038" t="str">
            <v>PCB板</v>
          </cell>
          <cell r="H10038" t="str">
            <v>138</v>
          </cell>
        </row>
        <row r="10039">
          <cell r="A10039" t="str">
            <v>B.04.01.01.00.902311</v>
          </cell>
          <cell r="B10039" t="str">
            <v>PCB板</v>
          </cell>
          <cell r="H10039" t="str">
            <v>48.1994</v>
          </cell>
        </row>
        <row r="10040">
          <cell r="A10040" t="str">
            <v>B.04.01.01.00.902511</v>
          </cell>
          <cell r="B10040" t="str">
            <v>PCB板</v>
          </cell>
          <cell r="H10040" t="str">
            <v>3.5</v>
          </cell>
        </row>
        <row r="10041">
          <cell r="A10041" t="str">
            <v>B.04.01.01.00.902711</v>
          </cell>
          <cell r="B10041" t="str">
            <v>PCB板</v>
          </cell>
          <cell r="H10041" t="str">
            <v>25.6554</v>
          </cell>
        </row>
        <row r="10042">
          <cell r="A10042" t="str">
            <v>B.04.01.01.00.902911</v>
          </cell>
          <cell r="B10042" t="str">
            <v>PCB板</v>
          </cell>
          <cell r="H10042" t="str">
            <v>62.4</v>
          </cell>
        </row>
        <row r="10043">
          <cell r="A10043" t="str">
            <v>B.04.01.01.00.903111</v>
          </cell>
          <cell r="B10043" t="str">
            <v>PCB板</v>
          </cell>
          <cell r="H10043" t="str">
            <v>0</v>
          </cell>
        </row>
        <row r="10044">
          <cell r="A10044" t="str">
            <v>B.04.01.01.00.903211</v>
          </cell>
          <cell r="B10044" t="str">
            <v>PCB板</v>
          </cell>
          <cell r="H10044" t="str">
            <v>0</v>
          </cell>
        </row>
        <row r="10045">
          <cell r="A10045" t="str">
            <v>B.04.01.01.00.903411</v>
          </cell>
          <cell r="B10045" t="str">
            <v>PCB板</v>
          </cell>
          <cell r="H10045" t="str">
            <v>0</v>
          </cell>
        </row>
        <row r="10046">
          <cell r="A10046" t="str">
            <v>B.04.01.01.00.903511</v>
          </cell>
          <cell r="B10046" t="str">
            <v>PCB板</v>
          </cell>
          <cell r="H10046" t="str">
            <v>.896</v>
          </cell>
        </row>
        <row r="10047">
          <cell r="A10047" t="str">
            <v>B.04.01.01.00.903611</v>
          </cell>
          <cell r="B10047" t="str">
            <v>PCB板</v>
          </cell>
          <cell r="H10047" t="str">
            <v>7.4</v>
          </cell>
        </row>
        <row r="10048">
          <cell r="A10048" t="str">
            <v>B.04.01.01.00.903711</v>
          </cell>
          <cell r="B10048" t="str">
            <v>PCB板</v>
          </cell>
          <cell r="H10048" t="str">
            <v>138</v>
          </cell>
        </row>
        <row r="10049">
          <cell r="A10049" t="str">
            <v>B.04.01.01.00.903811</v>
          </cell>
          <cell r="B10049" t="str">
            <v>PCB板</v>
          </cell>
          <cell r="H10049" t="str">
            <v>3.1999</v>
          </cell>
        </row>
        <row r="10050">
          <cell r="A10050" t="str">
            <v>B.04.01.01.00.903911</v>
          </cell>
          <cell r="B10050" t="str">
            <v>PCB板</v>
          </cell>
          <cell r="H10050" t="str">
            <v>5.6</v>
          </cell>
        </row>
        <row r="10051">
          <cell r="A10051" t="str">
            <v>B.04.01.01.00.904211</v>
          </cell>
          <cell r="B10051" t="str">
            <v>PCB板</v>
          </cell>
          <cell r="H10051" t="str">
            <v>136</v>
          </cell>
        </row>
        <row r="10052">
          <cell r="A10052" t="str">
            <v>B.04.01.01.00.910101</v>
          </cell>
          <cell r="B10052" t="str">
            <v>PCB板</v>
          </cell>
          <cell r="H10052" t="str">
            <v>150</v>
          </cell>
        </row>
        <row r="10053">
          <cell r="A10053" t="str">
            <v>B.04.01.01.00.910102</v>
          </cell>
          <cell r="B10053" t="str">
            <v>PCB板</v>
          </cell>
          <cell r="H10053" t="str">
            <v>146</v>
          </cell>
        </row>
        <row r="10054">
          <cell r="A10054" t="str">
            <v>B.04.01.01.00.910103</v>
          </cell>
          <cell r="B10054" t="str">
            <v>PCB板</v>
          </cell>
          <cell r="H10054" t="str">
            <v>106</v>
          </cell>
        </row>
        <row r="10055">
          <cell r="A10055" t="str">
            <v>B.04.01.01.00.910104</v>
          </cell>
          <cell r="B10055" t="str">
            <v>PCB板</v>
          </cell>
          <cell r="H10055" t="str">
            <v>0</v>
          </cell>
        </row>
        <row r="10056">
          <cell r="A10056" t="str">
            <v>B.04.01.01.00.910105</v>
          </cell>
          <cell r="B10056" t="str">
            <v>PCB板</v>
          </cell>
          <cell r="H10056" t="str">
            <v>86</v>
          </cell>
        </row>
        <row r="10057">
          <cell r="A10057" t="str">
            <v>B.04.01.01.00.910106</v>
          </cell>
          <cell r="B10057" t="str">
            <v>PCB板</v>
          </cell>
          <cell r="H10057" t="str">
            <v>106</v>
          </cell>
        </row>
        <row r="10058">
          <cell r="A10058" t="str">
            <v>B.04.01.01.00.910107</v>
          </cell>
          <cell r="B10058" t="str">
            <v>PCB板</v>
          </cell>
          <cell r="H10058" t="str">
            <v>23.52</v>
          </cell>
        </row>
        <row r="10059">
          <cell r="A10059" t="str">
            <v>B.04.01.01.00.910108</v>
          </cell>
          <cell r="B10059" t="str">
            <v>PCB板</v>
          </cell>
          <cell r="H10059" t="str">
            <v>3.1601</v>
          </cell>
        </row>
        <row r="10060">
          <cell r="A10060" t="str">
            <v>B.04.01.01.00.910109</v>
          </cell>
          <cell r="B10060" t="str">
            <v>PCB板</v>
          </cell>
          <cell r="H10060" t="str">
            <v>19.5</v>
          </cell>
        </row>
        <row r="10061">
          <cell r="A10061" t="str">
            <v>B.04.01.01.00.910110</v>
          </cell>
          <cell r="B10061" t="str">
            <v>PCB板</v>
          </cell>
          <cell r="H10061" t="str">
            <v>19.5</v>
          </cell>
        </row>
        <row r="10062">
          <cell r="A10062" t="str">
            <v>B.04.01.01.00.910111</v>
          </cell>
          <cell r="B10062" t="str">
            <v>PCB板</v>
          </cell>
          <cell r="H10062" t="str">
            <v>18</v>
          </cell>
        </row>
        <row r="10063">
          <cell r="A10063" t="str">
            <v>B.04.01.01.00.910112</v>
          </cell>
          <cell r="B10063" t="str">
            <v>PCB板</v>
          </cell>
          <cell r="H10063" t="str">
            <v>.5</v>
          </cell>
        </row>
        <row r="10064">
          <cell r="A10064" t="str">
            <v>B.04.01.01.00.910205</v>
          </cell>
          <cell r="B10064" t="str">
            <v>PCB板</v>
          </cell>
          <cell r="H10064" t="str">
            <v>17</v>
          </cell>
        </row>
        <row r="10065">
          <cell r="A10065" t="str">
            <v>B.04.01.01.00.910305</v>
          </cell>
          <cell r="B10065" t="str">
            <v>PCB板</v>
          </cell>
          <cell r="H10065" t="str">
            <v>21.5</v>
          </cell>
        </row>
        <row r="10066">
          <cell r="A10066" t="str">
            <v>B.04.01.01.00.910306</v>
          </cell>
          <cell r="B10066" t="str">
            <v>PCB板</v>
          </cell>
          <cell r="H10066" t="str">
            <v>0</v>
          </cell>
        </row>
        <row r="10067">
          <cell r="A10067" t="str">
            <v>B.04.01.01.00.920101</v>
          </cell>
          <cell r="B10067" t="str">
            <v>PCB板</v>
          </cell>
          <cell r="H10067" t="str">
            <v>190</v>
          </cell>
        </row>
        <row r="10068">
          <cell r="A10068" t="str">
            <v>B.04.01.01.00.920102</v>
          </cell>
          <cell r="B10068" t="str">
            <v>PCB板</v>
          </cell>
          <cell r="H10068" t="str">
            <v>23.74</v>
          </cell>
        </row>
        <row r="10069">
          <cell r="A10069" t="str">
            <v>B.04.01.01.00.920201</v>
          </cell>
          <cell r="B10069" t="str">
            <v>PCB板</v>
          </cell>
          <cell r="H10069" t="str">
            <v>134</v>
          </cell>
        </row>
        <row r="10070">
          <cell r="A10070" t="str">
            <v>B.04.01.01.00.920301</v>
          </cell>
          <cell r="B10070" t="str">
            <v>PCB板</v>
          </cell>
          <cell r="H10070" t="str">
            <v>144</v>
          </cell>
        </row>
        <row r="10071">
          <cell r="A10071" t="str">
            <v>B.04.01.01.00.920302</v>
          </cell>
          <cell r="B10071" t="str">
            <v>PCB板</v>
          </cell>
          <cell r="H10071" t="str">
            <v>3.28</v>
          </cell>
        </row>
        <row r="10072">
          <cell r="A10072" t="str">
            <v>B.04.01.01.00.920401</v>
          </cell>
          <cell r="B10072" t="str">
            <v>PCB板</v>
          </cell>
          <cell r="H10072" t="str">
            <v>173.9999</v>
          </cell>
        </row>
        <row r="10073">
          <cell r="A10073" t="str">
            <v>B.04.01.01.00.920402</v>
          </cell>
          <cell r="B10073" t="str">
            <v>PCB板</v>
          </cell>
          <cell r="H10073" t="str">
            <v>87.4619</v>
          </cell>
        </row>
        <row r="10074">
          <cell r="A10074" t="str">
            <v>B.04.01.01.00.920403</v>
          </cell>
          <cell r="B10074" t="str">
            <v>PCB板</v>
          </cell>
          <cell r="H10074" t="str">
            <v>194.9999</v>
          </cell>
        </row>
        <row r="10075">
          <cell r="A10075" t="str">
            <v>B.04.01.01.00.920404</v>
          </cell>
          <cell r="B10075" t="str">
            <v>PCB板</v>
          </cell>
          <cell r="H10075" t="str">
            <v>194.9999</v>
          </cell>
        </row>
        <row r="10076">
          <cell r="A10076" t="str">
            <v>B.04.01.01.00.920405</v>
          </cell>
          <cell r="B10076" t="str">
            <v>PCB板</v>
          </cell>
          <cell r="H10076" t="str">
            <v>122.3999</v>
          </cell>
        </row>
        <row r="10077">
          <cell r="A10077" t="str">
            <v>B.04.01.01.00.920406</v>
          </cell>
          <cell r="B10077" t="str">
            <v>PCB板</v>
          </cell>
          <cell r="H10077" t="str">
            <v>94.3999</v>
          </cell>
        </row>
        <row r="10078">
          <cell r="A10078" t="str">
            <v>B.04.01.01.00.920407</v>
          </cell>
          <cell r="B10078" t="str">
            <v>PCB板</v>
          </cell>
          <cell r="H10078" t="str">
            <v>200</v>
          </cell>
        </row>
        <row r="10079">
          <cell r="A10079" t="str">
            <v>B.04.01.01.00.920409</v>
          </cell>
          <cell r="B10079" t="str">
            <v>PCB板</v>
          </cell>
          <cell r="H10079" t="str">
            <v>3.14</v>
          </cell>
        </row>
        <row r="10080">
          <cell r="A10080" t="str">
            <v>B.04.01.01.00.920417</v>
          </cell>
          <cell r="B10080" t="str">
            <v>PCB</v>
          </cell>
          <cell r="H10080" t="str">
            <v>138.8</v>
          </cell>
        </row>
        <row r="10081">
          <cell r="A10081" t="str">
            <v>B.04.01.01.00.920418</v>
          </cell>
          <cell r="B10081" t="str">
            <v>PCB板</v>
          </cell>
          <cell r="H10081" t="str">
            <v>95.2</v>
          </cell>
        </row>
        <row r="10082">
          <cell r="A10082" t="str">
            <v>B.04.01.01.00.920419</v>
          </cell>
          <cell r="B10082" t="str">
            <v>PCB板</v>
          </cell>
          <cell r="H10082" t="str">
            <v>100</v>
          </cell>
        </row>
        <row r="10083">
          <cell r="A10083" t="str">
            <v>B.04.01.01.00.920420</v>
          </cell>
          <cell r="B10083" t="str">
            <v>PCB板</v>
          </cell>
          <cell r="H10083" t="str">
            <v>131.2001</v>
          </cell>
        </row>
        <row r="10084">
          <cell r="A10084" t="str">
            <v>B.04.01.01.00.920421</v>
          </cell>
          <cell r="B10084" t="str">
            <v>PCB板</v>
          </cell>
          <cell r="H10084" t="str">
            <v>95.2</v>
          </cell>
        </row>
        <row r="10085">
          <cell r="A10085" t="str">
            <v>B.04.01.01.00.920422</v>
          </cell>
          <cell r="B10085" t="str">
            <v>PCB板</v>
          </cell>
          <cell r="H10085" t="str">
            <v>78</v>
          </cell>
        </row>
        <row r="10086">
          <cell r="A10086" t="str">
            <v>B.04.01.01.00.920423</v>
          </cell>
          <cell r="B10086" t="str">
            <v>PCB板</v>
          </cell>
          <cell r="H10086" t="str">
            <v>1.572</v>
          </cell>
        </row>
        <row r="10087">
          <cell r="A10087" t="str">
            <v>B.04.01.01.00.920424</v>
          </cell>
          <cell r="B10087" t="str">
            <v>PCB板</v>
          </cell>
          <cell r="H10087" t="str">
            <v>8.5</v>
          </cell>
        </row>
        <row r="10088">
          <cell r="A10088" t="str">
            <v>B.04.01.01.00.920425</v>
          </cell>
          <cell r="B10088" t="str">
            <v>PCB板</v>
          </cell>
          <cell r="H10088" t="str">
            <v>19.74</v>
          </cell>
        </row>
        <row r="10089">
          <cell r="A10089" t="str">
            <v>B.04.01.01.00.920426</v>
          </cell>
          <cell r="B10089" t="str">
            <v>PCB板</v>
          </cell>
          <cell r="H10089" t="str">
            <v>287.9999</v>
          </cell>
        </row>
        <row r="10090">
          <cell r="A10090" t="str">
            <v>B.04.01.01.00.920427</v>
          </cell>
          <cell r="B10090" t="str">
            <v>PCB板</v>
          </cell>
          <cell r="H10090" t="str">
            <v>132</v>
          </cell>
        </row>
        <row r="10091">
          <cell r="A10091" t="str">
            <v>B.04.01.01.00.920428</v>
          </cell>
          <cell r="B10091" t="str">
            <v>PCB板</v>
          </cell>
          <cell r="H10091" t="str">
            <v>98.2</v>
          </cell>
        </row>
        <row r="10092">
          <cell r="A10092" t="str">
            <v>B.04.01.01.00.920429</v>
          </cell>
          <cell r="B10092" t="str">
            <v>PCB板</v>
          </cell>
          <cell r="H10092" t="str">
            <v>402.5999</v>
          </cell>
        </row>
        <row r="10093">
          <cell r="A10093" t="str">
            <v>B.04.01.01.00.920430</v>
          </cell>
          <cell r="B10093" t="str">
            <v>PCB板</v>
          </cell>
          <cell r="H10093" t="str">
            <v>432.766</v>
          </cell>
        </row>
        <row r="10094">
          <cell r="A10094" t="str">
            <v>B.04.01.01.00.920431</v>
          </cell>
          <cell r="B10094" t="str">
            <v>PCB板</v>
          </cell>
          <cell r="H10094" t="str">
            <v>19.728</v>
          </cell>
        </row>
        <row r="10095">
          <cell r="A10095" t="str">
            <v>B.04.01.01.00.920432</v>
          </cell>
          <cell r="B10095" t="str">
            <v>PCB板</v>
          </cell>
          <cell r="H10095" t="str">
            <v>0</v>
          </cell>
        </row>
        <row r="10096">
          <cell r="A10096" t="str">
            <v>B.04.01.01.00.920433</v>
          </cell>
          <cell r="B10096" t="str">
            <v>PCB板</v>
          </cell>
          <cell r="H10096" t="str">
            <v>0</v>
          </cell>
        </row>
        <row r="10097">
          <cell r="A10097" t="str">
            <v>B.04.01.01.00.920434</v>
          </cell>
          <cell r="B10097" t="str">
            <v>PCB板</v>
          </cell>
          <cell r="H10097" t="str">
            <v>2.4</v>
          </cell>
        </row>
        <row r="10098">
          <cell r="A10098" t="str">
            <v>B.04.01.01.00.920435</v>
          </cell>
          <cell r="B10098" t="str">
            <v>PCB板</v>
          </cell>
          <cell r="H10098" t="str">
            <v>436.4001</v>
          </cell>
        </row>
        <row r="10099">
          <cell r="A10099" t="str">
            <v>B.04.01.01.00.920436</v>
          </cell>
          <cell r="B10099" t="str">
            <v>PCB板</v>
          </cell>
          <cell r="H10099" t="str">
            <v>123.4</v>
          </cell>
        </row>
        <row r="10100">
          <cell r="A10100" t="str">
            <v>B.04.01.01.00.920437</v>
          </cell>
          <cell r="B10100" t="str">
            <v>PCB板</v>
          </cell>
          <cell r="H10100" t="str">
            <v>98.7999</v>
          </cell>
        </row>
        <row r="10101">
          <cell r="A10101" t="str">
            <v>B.04.01.01.00.920438</v>
          </cell>
          <cell r="B10101" t="str">
            <v>PCB板</v>
          </cell>
          <cell r="H10101" t="str">
            <v>0</v>
          </cell>
        </row>
        <row r="10102">
          <cell r="A10102" t="str">
            <v>B.04.01.01.00.920439</v>
          </cell>
          <cell r="B10102" t="str">
            <v>PCB板</v>
          </cell>
          <cell r="H10102" t="str">
            <v>38.6001</v>
          </cell>
        </row>
        <row r="10103">
          <cell r="A10103" t="str">
            <v>B.04.01.01.00.920440</v>
          </cell>
          <cell r="B10103" t="str">
            <v>PCB板</v>
          </cell>
          <cell r="H10103" t="str">
            <v>36.6001</v>
          </cell>
        </row>
        <row r="10104">
          <cell r="A10104" t="str">
            <v>B.04.01.01.00.920441</v>
          </cell>
          <cell r="B10104" t="str">
            <v>PCB板</v>
          </cell>
          <cell r="H10104" t="str">
            <v>34</v>
          </cell>
        </row>
        <row r="10105">
          <cell r="A10105" t="str">
            <v>B.04.01.01.00.920442</v>
          </cell>
          <cell r="B10105" t="str">
            <v>PCB板</v>
          </cell>
          <cell r="H10105" t="str">
            <v>0</v>
          </cell>
        </row>
        <row r="10106">
          <cell r="A10106" t="str">
            <v>B.04.01.01.00.920443</v>
          </cell>
          <cell r="B10106" t="str">
            <v>PCB板</v>
          </cell>
          <cell r="H10106" t="str">
            <v>0</v>
          </cell>
        </row>
        <row r="10107">
          <cell r="A10107" t="str">
            <v>B.04.01.01.00.920444</v>
          </cell>
          <cell r="B10107" t="str">
            <v>PCB板</v>
          </cell>
          <cell r="H10107" t="str">
            <v>0</v>
          </cell>
        </row>
        <row r="10108">
          <cell r="A10108" t="str">
            <v>B.04.01.01.00.920445</v>
          </cell>
          <cell r="B10108" t="str">
            <v>PCB板</v>
          </cell>
          <cell r="H10108" t="str">
            <v>0</v>
          </cell>
        </row>
        <row r="10109">
          <cell r="A10109" t="str">
            <v>B.04.01.01.00.920446</v>
          </cell>
          <cell r="B10109" t="str">
            <v>PCB板</v>
          </cell>
          <cell r="H10109" t="str">
            <v>51.9999</v>
          </cell>
        </row>
        <row r="10110">
          <cell r="A10110" t="str">
            <v>B.04.01.01.00.920501</v>
          </cell>
          <cell r="B10110" t="str">
            <v>用电信息采集终端ESAM开发套件</v>
          </cell>
          <cell r="H10110" t="str">
            <v>3000</v>
          </cell>
        </row>
        <row r="10111">
          <cell r="A10111" t="str">
            <v>B.04.01.01.00.920601</v>
          </cell>
          <cell r="B10111" t="str">
            <v>PCB板</v>
          </cell>
          <cell r="H10111" t="str">
            <v>400</v>
          </cell>
        </row>
        <row r="10112">
          <cell r="A10112" t="str">
            <v>B.04.01.01.00.920602</v>
          </cell>
          <cell r="B10112" t="str">
            <v>PCB板</v>
          </cell>
          <cell r="H10112" t="str">
            <v>122.4</v>
          </cell>
        </row>
        <row r="10113">
          <cell r="A10113" t="str">
            <v>B.04.01.01.00.920603</v>
          </cell>
          <cell r="B10113" t="str">
            <v>PCB板</v>
          </cell>
          <cell r="H10113" t="str">
            <v>51.9999</v>
          </cell>
        </row>
        <row r="10114">
          <cell r="A10114" t="str">
            <v>B.04.01.01.00.920604</v>
          </cell>
          <cell r="B10114" t="str">
            <v>PCB板</v>
          </cell>
          <cell r="H10114" t="str">
            <v>119.2</v>
          </cell>
        </row>
        <row r="10115">
          <cell r="A10115" t="str">
            <v>B.04.01.01.00.920605</v>
          </cell>
          <cell r="B10115" t="str">
            <v>PCB板</v>
          </cell>
          <cell r="H10115" t="str">
            <v>51.9999</v>
          </cell>
        </row>
        <row r="10116">
          <cell r="A10116" t="str">
            <v>B.04.01.01.00.920606</v>
          </cell>
          <cell r="B10116" t="str">
            <v>PCB板</v>
          </cell>
          <cell r="H10116" t="str">
            <v>400</v>
          </cell>
        </row>
        <row r="10117">
          <cell r="A10117" t="str">
            <v>B.04.01.01.00.920701</v>
          </cell>
          <cell r="B10117" t="str">
            <v>PCB板</v>
          </cell>
          <cell r="H10117" t="str">
            <v>94</v>
          </cell>
        </row>
        <row r="10118">
          <cell r="A10118" t="str">
            <v>B.04.01.01.00.920801</v>
          </cell>
          <cell r="B10118" t="str">
            <v>PCB板</v>
          </cell>
          <cell r="H10118" t="str">
            <v>94</v>
          </cell>
        </row>
        <row r="10119">
          <cell r="A10119" t="str">
            <v>B.04.01.01.00.920901</v>
          </cell>
          <cell r="B10119" t="str">
            <v>PCB板</v>
          </cell>
          <cell r="H10119" t="str">
            <v>116</v>
          </cell>
        </row>
        <row r="10120">
          <cell r="A10120" t="str">
            <v>B.04.01.01.00.921001</v>
          </cell>
          <cell r="B10120" t="str">
            <v>PCB板</v>
          </cell>
          <cell r="H10120" t="str">
            <v>94</v>
          </cell>
        </row>
        <row r="10121">
          <cell r="A10121" t="str">
            <v>B.04.01.01.00.921101</v>
          </cell>
          <cell r="B10121" t="str">
            <v>PCB板</v>
          </cell>
          <cell r="H10121" t="str">
            <v>0</v>
          </cell>
        </row>
        <row r="10122">
          <cell r="A10122" t="str">
            <v>B.04.01.01.00.930101</v>
          </cell>
          <cell r="B10122" t="str">
            <v>PCB板</v>
          </cell>
          <cell r="H10122" t="str">
            <v>0</v>
          </cell>
        </row>
        <row r="10123">
          <cell r="A10123" t="str">
            <v>B.04.01.01.00.930201</v>
          </cell>
          <cell r="B10123" t="str">
            <v>PCB板</v>
          </cell>
          <cell r="H10123" t="str">
            <v>0</v>
          </cell>
        </row>
        <row r="10124">
          <cell r="A10124" t="str">
            <v>B.04.01.01.00.930301</v>
          </cell>
          <cell r="B10124" t="str">
            <v>PCB板</v>
          </cell>
          <cell r="H10124" t="str">
            <v>0</v>
          </cell>
        </row>
        <row r="10125">
          <cell r="A10125" t="str">
            <v>B.04.01.01.00.930401</v>
          </cell>
          <cell r="B10125" t="str">
            <v>PCB板</v>
          </cell>
          <cell r="H10125" t="str">
            <v>0</v>
          </cell>
        </row>
        <row r="10126">
          <cell r="A10126" t="str">
            <v>B.04.01.01.00.930501</v>
          </cell>
          <cell r="B10126" t="str">
            <v>PCB板</v>
          </cell>
          <cell r="H10126" t="str">
            <v>0</v>
          </cell>
        </row>
        <row r="10127">
          <cell r="A10127" t="str">
            <v>B.04.01.01.00.930601</v>
          </cell>
          <cell r="B10127" t="str">
            <v>PCB板</v>
          </cell>
          <cell r="H10127" t="str">
            <v>0</v>
          </cell>
        </row>
        <row r="10128">
          <cell r="A10128" t="str">
            <v>B.04.01.01.00.930701</v>
          </cell>
          <cell r="B10128" t="str">
            <v>PCB板</v>
          </cell>
          <cell r="H10128" t="str">
            <v>0</v>
          </cell>
        </row>
        <row r="10129">
          <cell r="A10129" t="str">
            <v>B.04.01.01.00.930801</v>
          </cell>
          <cell r="B10129" t="str">
            <v>PCB板</v>
          </cell>
          <cell r="H10129" t="str">
            <v>0</v>
          </cell>
        </row>
        <row r="10130">
          <cell r="A10130" t="str">
            <v>B.04.01.01.00.930901</v>
          </cell>
          <cell r="B10130" t="str">
            <v>PCB板</v>
          </cell>
          <cell r="H10130" t="str">
            <v>0</v>
          </cell>
        </row>
        <row r="10131">
          <cell r="A10131" t="str">
            <v>B.04.01.01.00.931001</v>
          </cell>
          <cell r="B10131" t="str">
            <v>PCB板</v>
          </cell>
          <cell r="H10131" t="str">
            <v>23.4022</v>
          </cell>
        </row>
        <row r="10132">
          <cell r="A10132" t="str">
            <v>B.04.01.01.00.931101</v>
          </cell>
          <cell r="B10132" t="str">
            <v>PCB板</v>
          </cell>
          <cell r="H10132" t="str">
            <v>3.1999</v>
          </cell>
        </row>
        <row r="10133">
          <cell r="A10133" t="str">
            <v>B.04.01.01.00.931201</v>
          </cell>
          <cell r="B10133" t="str">
            <v>PCB板</v>
          </cell>
          <cell r="H10133" t="str">
            <v>120</v>
          </cell>
        </row>
        <row r="10134">
          <cell r="A10134" t="str">
            <v>B.04.01.01.00.931301</v>
          </cell>
          <cell r="B10134" t="str">
            <v>PCB板</v>
          </cell>
          <cell r="H10134" t="str">
            <v>248.8</v>
          </cell>
        </row>
        <row r="10135">
          <cell r="A10135" t="str">
            <v>B.04.01.01.00.931401</v>
          </cell>
          <cell r="B10135" t="str">
            <v>PCB板</v>
          </cell>
          <cell r="H10135" t="str">
            <v>120</v>
          </cell>
        </row>
        <row r="10136">
          <cell r="A10136" t="str">
            <v>B.04.01.01.00.931501</v>
          </cell>
          <cell r="B10136" t="str">
            <v>PCB板</v>
          </cell>
          <cell r="H10136" t="str">
            <v>90</v>
          </cell>
        </row>
        <row r="10137">
          <cell r="A10137" t="str">
            <v>B.04.01.01.00.931502</v>
          </cell>
          <cell r="B10137" t="str">
            <v>PCB板</v>
          </cell>
          <cell r="H10137" t="str">
            <v>1.83</v>
          </cell>
        </row>
        <row r="10138">
          <cell r="A10138" t="str">
            <v>B.04.01.01.00.931503</v>
          </cell>
          <cell r="B10138" t="str">
            <v>PCB板</v>
          </cell>
          <cell r="H10138" t="str">
            <v>95.2</v>
          </cell>
        </row>
        <row r="10139">
          <cell r="A10139" t="str">
            <v>B.04.01.01.00.931601</v>
          </cell>
          <cell r="B10139" t="str">
            <v>PCB板</v>
          </cell>
          <cell r="H10139" t="str">
            <v>76</v>
          </cell>
        </row>
        <row r="10140">
          <cell r="A10140" t="str">
            <v>B.04.01.01.00.931701</v>
          </cell>
          <cell r="B10140" t="str">
            <v>PCB板</v>
          </cell>
          <cell r="H10140" t="str">
            <v>40</v>
          </cell>
        </row>
        <row r="10141">
          <cell r="A10141" t="str">
            <v>B.04.01.01.01</v>
          </cell>
          <cell r="B10141" t="str">
            <v>FTU印制板</v>
          </cell>
        </row>
        <row r="10142">
          <cell r="A10142" t="str">
            <v>B.04.01.01.01.010100</v>
          </cell>
          <cell r="B10142" t="str">
            <v>CPU板</v>
          </cell>
          <cell r="H10142" t="str">
            <v>119.5589</v>
          </cell>
        </row>
        <row r="10143">
          <cell r="A10143" t="str">
            <v>B.04.01.01.01.010200</v>
          </cell>
          <cell r="B10143" t="str">
            <v>CPU板</v>
          </cell>
          <cell r="H10143" t="str">
            <v>0</v>
          </cell>
        </row>
        <row r="10144">
          <cell r="A10144" t="str">
            <v>B.04.01.01.01.020100</v>
          </cell>
          <cell r="B10144" t="str">
            <v>电源板</v>
          </cell>
          <cell r="H10144" t="str">
            <v>166.6666</v>
          </cell>
        </row>
        <row r="10145">
          <cell r="A10145" t="str">
            <v>B.04.01.01.01.030100</v>
          </cell>
          <cell r="B10145" t="str">
            <v>背板</v>
          </cell>
          <cell r="H10145" t="str">
            <v>77.2821</v>
          </cell>
        </row>
        <row r="10146">
          <cell r="A10146" t="str">
            <v>B.04.01.01.01.040100</v>
          </cell>
          <cell r="B10146" t="str">
            <v>开入板</v>
          </cell>
          <cell r="H10146" t="str">
            <v>43.4598</v>
          </cell>
        </row>
        <row r="10147">
          <cell r="A10147" t="str">
            <v>B.04.01.01.01.050100</v>
          </cell>
          <cell r="B10147" t="str">
            <v>模入板</v>
          </cell>
          <cell r="H10147" t="str">
            <v>43.4598</v>
          </cell>
        </row>
        <row r="10148">
          <cell r="A10148" t="str">
            <v>B.04.01.01.01.060100</v>
          </cell>
          <cell r="B10148" t="str">
            <v>控制板</v>
          </cell>
          <cell r="H10148" t="str">
            <v>43.4598</v>
          </cell>
        </row>
        <row r="10149">
          <cell r="A10149" t="str">
            <v>B.04.01.01.01.070100</v>
          </cell>
          <cell r="B10149" t="str">
            <v>PCB板</v>
          </cell>
          <cell r="H10149" t="str">
            <v>0</v>
          </cell>
        </row>
        <row r="10150">
          <cell r="A10150" t="str">
            <v>B.04.01.01.01.070200</v>
          </cell>
          <cell r="B10150" t="str">
            <v>PCB板</v>
          </cell>
          <cell r="H10150" t="str">
            <v>0</v>
          </cell>
        </row>
        <row r="10151">
          <cell r="A10151" t="str">
            <v>B.04.01.01.01.070300</v>
          </cell>
          <cell r="B10151" t="str">
            <v>PCB板</v>
          </cell>
          <cell r="H10151" t="str">
            <v>0</v>
          </cell>
        </row>
        <row r="10152">
          <cell r="A10152" t="str">
            <v>B.04.01.01.01.070400</v>
          </cell>
          <cell r="B10152" t="str">
            <v>PCB板</v>
          </cell>
          <cell r="H10152" t="str">
            <v>0</v>
          </cell>
        </row>
        <row r="10153">
          <cell r="A10153" t="str">
            <v>B.04.01.01.01.070500</v>
          </cell>
          <cell r="B10153" t="str">
            <v>PCB板</v>
          </cell>
          <cell r="H10153" t="str">
            <v>0</v>
          </cell>
        </row>
        <row r="10154">
          <cell r="A10154" t="str">
            <v>B.04.01.01.01.070501</v>
          </cell>
          <cell r="B10154" t="str">
            <v>PCB板</v>
          </cell>
          <cell r="H10154" t="str">
            <v>100.4</v>
          </cell>
        </row>
        <row r="10155">
          <cell r="A10155" t="str">
            <v>B.04.01.01.01.070502</v>
          </cell>
          <cell r="B10155" t="str">
            <v>PCB板</v>
          </cell>
          <cell r="H10155" t="str">
            <v>100</v>
          </cell>
        </row>
        <row r="10156">
          <cell r="A10156" t="str">
            <v>B.04.01.01.01.070503</v>
          </cell>
          <cell r="B10156" t="str">
            <v>PCB板</v>
          </cell>
          <cell r="H10156" t="str">
            <v>51.9999</v>
          </cell>
        </row>
        <row r="10157">
          <cell r="A10157" t="str">
            <v>B.04.01.01.01.070504</v>
          </cell>
          <cell r="B10157" t="str">
            <v>PCB板</v>
          </cell>
          <cell r="H10157" t="str">
            <v>100.4</v>
          </cell>
        </row>
        <row r="10158">
          <cell r="A10158" t="str">
            <v>B.04.01.01.01.070505</v>
          </cell>
          <cell r="B10158" t="str">
            <v>PCB板</v>
          </cell>
          <cell r="H10158" t="str">
            <v>100.4</v>
          </cell>
        </row>
        <row r="10159">
          <cell r="A10159" t="str">
            <v>B.04.01.01.01.070506</v>
          </cell>
          <cell r="B10159" t="str">
            <v>PCB板</v>
          </cell>
          <cell r="H10159" t="str">
            <v>114</v>
          </cell>
        </row>
        <row r="10160">
          <cell r="A10160" t="str">
            <v>B.04.01.01.01.070507</v>
          </cell>
          <cell r="B10160" t="str">
            <v>PCB板</v>
          </cell>
          <cell r="H10160" t="str">
            <v>260</v>
          </cell>
        </row>
        <row r="10161">
          <cell r="A10161" t="str">
            <v>B.04.01.01.01.070508</v>
          </cell>
          <cell r="B10161" t="str">
            <v>PCB板</v>
          </cell>
          <cell r="H10161" t="str">
            <v>395.7</v>
          </cell>
        </row>
        <row r="10162">
          <cell r="A10162" t="str">
            <v>B.04.01.01.01.070509</v>
          </cell>
          <cell r="B10162" t="str">
            <v>PCB板</v>
          </cell>
          <cell r="H10162" t="str">
            <v>51.9999</v>
          </cell>
        </row>
        <row r="10163">
          <cell r="A10163" t="str">
            <v>B.04.01.01.01.070510</v>
          </cell>
          <cell r="B10163" t="str">
            <v>PCB板</v>
          </cell>
          <cell r="H10163" t="str">
            <v>51.9999</v>
          </cell>
        </row>
        <row r="10164">
          <cell r="A10164" t="str">
            <v>B.04.01.01.01.070511</v>
          </cell>
          <cell r="B10164" t="str">
            <v>PCB板</v>
          </cell>
          <cell r="H10164" t="str">
            <v>397.23</v>
          </cell>
        </row>
        <row r="10165">
          <cell r="A10165" t="str">
            <v>B.04.01.01.01.070512</v>
          </cell>
          <cell r="B10165" t="str">
            <v>PCB板</v>
          </cell>
          <cell r="H10165" t="str">
            <v>100.4</v>
          </cell>
        </row>
        <row r="10166">
          <cell r="A10166" t="str">
            <v>B.04.01.01.01.070513</v>
          </cell>
          <cell r="B10166" t="str">
            <v>PCB板</v>
          </cell>
          <cell r="H10166" t="str">
            <v>260</v>
          </cell>
        </row>
        <row r="10167">
          <cell r="A10167" t="str">
            <v>B.04.01.01.01.070514</v>
          </cell>
          <cell r="B10167" t="str">
            <v>PCB板</v>
          </cell>
          <cell r="H10167" t="str">
            <v>64.1</v>
          </cell>
        </row>
        <row r="10168">
          <cell r="A10168" t="str">
            <v>B.04.01.01.01.070515</v>
          </cell>
          <cell r="B10168" t="str">
            <v>PCB板</v>
          </cell>
          <cell r="H10168" t="str">
            <v>64.1</v>
          </cell>
        </row>
        <row r="10169">
          <cell r="A10169" t="str">
            <v>B.04.01.01.01.070516</v>
          </cell>
          <cell r="B10169" t="str">
            <v>PCB板</v>
          </cell>
          <cell r="H10169" t="str">
            <v>114.4</v>
          </cell>
        </row>
        <row r="10170">
          <cell r="A10170" t="str">
            <v>B.04.01.01.01.070517</v>
          </cell>
          <cell r="B10170" t="str">
            <v>PCB板</v>
          </cell>
          <cell r="H10170" t="str">
            <v>114.4</v>
          </cell>
        </row>
        <row r="10171">
          <cell r="A10171" t="str">
            <v>B.04.01.01.01.070518</v>
          </cell>
          <cell r="B10171" t="str">
            <v>PCB板</v>
          </cell>
          <cell r="H10171" t="str">
            <v>51.9999</v>
          </cell>
        </row>
        <row r="10172">
          <cell r="A10172" t="str">
            <v>B.04.01.01.01.080100</v>
          </cell>
          <cell r="B10172" t="str">
            <v>PCB板</v>
          </cell>
          <cell r="H10172" t="str">
            <v>0</v>
          </cell>
        </row>
        <row r="10173">
          <cell r="A10173" t="str">
            <v>B.04.01.01.01.080200</v>
          </cell>
          <cell r="B10173" t="str">
            <v>PCB板</v>
          </cell>
          <cell r="H10173" t="str">
            <v>0</v>
          </cell>
        </row>
        <row r="10174">
          <cell r="A10174" t="str">
            <v>B.04.01.01.01.080300</v>
          </cell>
          <cell r="B10174" t="str">
            <v>CPU板</v>
          </cell>
          <cell r="H10174" t="str">
            <v>100</v>
          </cell>
        </row>
        <row r="10175">
          <cell r="A10175" t="str">
            <v>B.04.01.01.01.080301</v>
          </cell>
          <cell r="B10175" t="str">
            <v>CPU板</v>
          </cell>
          <cell r="H10175" t="str">
            <v>102.7999</v>
          </cell>
        </row>
        <row r="10176">
          <cell r="A10176" t="str">
            <v>B.04.01.01.01.080400</v>
          </cell>
          <cell r="B10176" t="str">
            <v>AI板</v>
          </cell>
          <cell r="H10176" t="str">
            <v>512</v>
          </cell>
        </row>
        <row r="10177">
          <cell r="A10177" t="str">
            <v>B.04.01.01.01.080500</v>
          </cell>
          <cell r="B10177" t="str">
            <v>AI板</v>
          </cell>
          <cell r="H10177" t="str">
            <v>107.2</v>
          </cell>
        </row>
        <row r="10178">
          <cell r="A10178" t="str">
            <v>B.04.01.01.01.080600</v>
          </cell>
          <cell r="B10178" t="str">
            <v>AI板</v>
          </cell>
          <cell r="H10178" t="str">
            <v>166.65</v>
          </cell>
        </row>
        <row r="10179">
          <cell r="A10179" t="str">
            <v>B.04.01.01.01.080601</v>
          </cell>
          <cell r="B10179" t="str">
            <v>AI板</v>
          </cell>
          <cell r="H10179" t="str">
            <v>182.9</v>
          </cell>
        </row>
        <row r="10180">
          <cell r="A10180" t="str">
            <v>B.04.01.01.01.080602</v>
          </cell>
          <cell r="B10180" t="str">
            <v>AI板</v>
          </cell>
          <cell r="H10180" t="str">
            <v>127</v>
          </cell>
        </row>
        <row r="10181">
          <cell r="A10181" t="str">
            <v>B.04.01.01.01.080700</v>
          </cell>
          <cell r="B10181" t="str">
            <v>CPU板</v>
          </cell>
          <cell r="H10181" t="str">
            <v>276.8</v>
          </cell>
        </row>
        <row r="10182">
          <cell r="A10182" t="str">
            <v>B.04.01.01.01.080701</v>
          </cell>
          <cell r="B10182" t="str">
            <v>CPU板</v>
          </cell>
          <cell r="H10182" t="str">
            <v>236.8</v>
          </cell>
        </row>
        <row r="10183">
          <cell r="A10183" t="str">
            <v>B.04.01.01.01.080702</v>
          </cell>
          <cell r="B10183" t="str">
            <v>CPU板</v>
          </cell>
          <cell r="H10183" t="str">
            <v>236.8</v>
          </cell>
        </row>
        <row r="10184">
          <cell r="A10184" t="str">
            <v>B.04.01.01.01.080800</v>
          </cell>
          <cell r="B10184" t="str">
            <v>IGBT板</v>
          </cell>
          <cell r="H10184" t="str">
            <v>120.48</v>
          </cell>
        </row>
        <row r="10185">
          <cell r="A10185" t="str">
            <v>B.04.01.01.01.080801</v>
          </cell>
          <cell r="B10185" t="str">
            <v>IGBT板</v>
          </cell>
          <cell r="H10185" t="str">
            <v>120.48</v>
          </cell>
        </row>
        <row r="10186">
          <cell r="A10186" t="str">
            <v>B.04.01.01.01.080802</v>
          </cell>
          <cell r="B10186" t="str">
            <v>IGBT板</v>
          </cell>
          <cell r="H10186" t="str">
            <v>120.6</v>
          </cell>
        </row>
        <row r="10187">
          <cell r="A10187" t="str">
            <v>B.04.01.01.01.080803</v>
          </cell>
          <cell r="B10187" t="str">
            <v>IGBT板</v>
          </cell>
          <cell r="H10187" t="str">
            <v>120</v>
          </cell>
        </row>
        <row r="10188">
          <cell r="A10188" t="str">
            <v>B.04.01.01.01.080804</v>
          </cell>
          <cell r="B10188" t="str">
            <v>POWER板</v>
          </cell>
          <cell r="H10188" t="str">
            <v>115.2</v>
          </cell>
        </row>
        <row r="10189">
          <cell r="A10189" t="str">
            <v>B.04.01.01.01.080805</v>
          </cell>
          <cell r="B10189" t="str">
            <v>IGBT板</v>
          </cell>
          <cell r="H10189" t="str">
            <v>60.0417</v>
          </cell>
        </row>
        <row r="10190">
          <cell r="A10190" t="str">
            <v>B.04.01.01.01.080806</v>
          </cell>
          <cell r="B10190" t="str">
            <v>IGBT板</v>
          </cell>
          <cell r="H10190" t="str">
            <v>120.6</v>
          </cell>
        </row>
        <row r="10191">
          <cell r="A10191" t="str">
            <v>B.04.01.01.01.080807</v>
          </cell>
          <cell r="B10191" t="str">
            <v>AD板</v>
          </cell>
          <cell r="H10191" t="str">
            <v>120</v>
          </cell>
        </row>
        <row r="10192">
          <cell r="A10192" t="str">
            <v>B.04.01.01.01.080808</v>
          </cell>
          <cell r="B10192" t="str">
            <v>PT板</v>
          </cell>
          <cell r="H10192" t="str">
            <v>138</v>
          </cell>
        </row>
        <row r="10193">
          <cell r="A10193" t="str">
            <v>B.04.01.01.01.080809</v>
          </cell>
          <cell r="B10193" t="str">
            <v>IGBT板</v>
          </cell>
          <cell r="H10193" t="str">
            <v>51.28</v>
          </cell>
        </row>
        <row r="10194">
          <cell r="A10194" t="str">
            <v>B.04.01.01.02</v>
          </cell>
          <cell r="B10194" t="str">
            <v>EM印制板</v>
          </cell>
        </row>
        <row r="10195">
          <cell r="A10195" t="str">
            <v>B.04.01.01.02.010100</v>
          </cell>
          <cell r="B10195" t="str">
            <v>CPU板</v>
          </cell>
          <cell r="H10195" t="str">
            <v>788.3332</v>
          </cell>
        </row>
        <row r="10196">
          <cell r="A10196" t="str">
            <v>B.04.01.01.02.010200</v>
          </cell>
          <cell r="B10196" t="str">
            <v>下行采集板</v>
          </cell>
          <cell r="H10196" t="str">
            <v>250</v>
          </cell>
        </row>
        <row r="10197">
          <cell r="A10197" t="str">
            <v>B.04.01.01.02.010300</v>
          </cell>
          <cell r="B10197" t="str">
            <v>接口板</v>
          </cell>
          <cell r="H10197" t="str">
            <v>476.6667</v>
          </cell>
        </row>
        <row r="10198">
          <cell r="A10198" t="str">
            <v>B.04.01.01.02.010400</v>
          </cell>
          <cell r="B10198" t="str">
            <v>显示板</v>
          </cell>
          <cell r="H10198" t="str">
            <v>309</v>
          </cell>
        </row>
        <row r="10199">
          <cell r="A10199" t="str">
            <v>B.04.01.01.02.010500</v>
          </cell>
          <cell r="B10199" t="str">
            <v>脉冲采集板</v>
          </cell>
          <cell r="H10199" t="str">
            <v>250</v>
          </cell>
        </row>
        <row r="10200">
          <cell r="A10200" t="str">
            <v>B.04.01.01.02.010600</v>
          </cell>
          <cell r="B10200" t="str">
            <v>上行通信板</v>
          </cell>
          <cell r="H10200" t="str">
            <v>250</v>
          </cell>
        </row>
        <row r="10201">
          <cell r="A10201" t="str">
            <v>B.04.01.01.02.010700</v>
          </cell>
          <cell r="B10201" t="str">
            <v>CPU板</v>
          </cell>
          <cell r="H10201" t="str">
            <v>578.3333</v>
          </cell>
        </row>
        <row r="10202">
          <cell r="A10202" t="str">
            <v>B.04.01.01.02.010800</v>
          </cell>
          <cell r="B10202" t="str">
            <v>下行采集板</v>
          </cell>
          <cell r="H10202" t="str">
            <v>185.3333</v>
          </cell>
        </row>
        <row r="10203">
          <cell r="A10203" t="str">
            <v>B.04.01.01.02.011000</v>
          </cell>
          <cell r="B10203" t="str">
            <v>显示板</v>
          </cell>
          <cell r="H10203" t="str">
            <v>218</v>
          </cell>
        </row>
        <row r="10204">
          <cell r="A10204" t="str">
            <v>B.04.01.01.02.011100</v>
          </cell>
          <cell r="B10204" t="str">
            <v>接口板</v>
          </cell>
          <cell r="H10204" t="str">
            <v>174.9999</v>
          </cell>
        </row>
        <row r="10205">
          <cell r="A10205" t="str">
            <v>B.04.01.01.02.011200</v>
          </cell>
          <cell r="B10205" t="str">
            <v>MODEM板</v>
          </cell>
          <cell r="H10205" t="str">
            <v>153.3333</v>
          </cell>
        </row>
        <row r="10206">
          <cell r="A10206" t="str">
            <v>B.04.01.01.02.020100</v>
          </cell>
          <cell r="B10206" t="str">
            <v>CPU板</v>
          </cell>
          <cell r="H10206" t="str">
            <v>563.3334</v>
          </cell>
        </row>
        <row r="10207">
          <cell r="A10207" t="str">
            <v>B.04.01.01.02.020200</v>
          </cell>
          <cell r="B10207" t="str">
            <v>上行通讯板</v>
          </cell>
          <cell r="H10207" t="str">
            <v>176.6666</v>
          </cell>
        </row>
        <row r="10208">
          <cell r="A10208" t="str">
            <v>B.04.01.01.02.020300</v>
          </cell>
          <cell r="B10208" t="str">
            <v>接口板</v>
          </cell>
          <cell r="H10208" t="str">
            <v>211.6667</v>
          </cell>
        </row>
        <row r="10209">
          <cell r="A10209" t="str">
            <v>B.04.01.01.02.020400</v>
          </cell>
          <cell r="B10209" t="str">
            <v>MODEM板</v>
          </cell>
          <cell r="H10209" t="str">
            <v>122.6667</v>
          </cell>
        </row>
        <row r="10210">
          <cell r="A10210" t="str">
            <v>B.04.01.01.02.020500</v>
          </cell>
          <cell r="B10210" t="str">
            <v>电源工装板</v>
          </cell>
          <cell r="H10210" t="str">
            <v>45</v>
          </cell>
        </row>
        <row r="10211">
          <cell r="A10211" t="str">
            <v>B.04.01.01.02.030100</v>
          </cell>
          <cell r="B10211" t="str">
            <v>显示板</v>
          </cell>
          <cell r="H10211" t="str">
            <v>247</v>
          </cell>
        </row>
        <row r="10212">
          <cell r="A10212" t="str">
            <v>B.04.01.01.02.030200</v>
          </cell>
          <cell r="B10212" t="str">
            <v>下行采集板</v>
          </cell>
          <cell r="H10212" t="str">
            <v>193</v>
          </cell>
        </row>
        <row r="10213">
          <cell r="A10213" t="str">
            <v>B.04.01.01.02.030300</v>
          </cell>
          <cell r="B10213" t="str">
            <v>上行通讯板</v>
          </cell>
          <cell r="H10213" t="str">
            <v>193</v>
          </cell>
        </row>
        <row r="10214">
          <cell r="A10214" t="str">
            <v>B.04.01.01.02.030400</v>
          </cell>
          <cell r="B10214" t="str">
            <v>上行通讯板</v>
          </cell>
          <cell r="H10214" t="str">
            <v>193</v>
          </cell>
        </row>
        <row r="10215">
          <cell r="A10215" t="str">
            <v>B.04.01.01.02.030500</v>
          </cell>
          <cell r="B10215" t="str">
            <v>接口板</v>
          </cell>
          <cell r="H10215" t="str">
            <v>250</v>
          </cell>
        </row>
        <row r="10216">
          <cell r="A10216" t="str">
            <v>B.04.01.01.02.030600</v>
          </cell>
          <cell r="B10216" t="str">
            <v>CPU板</v>
          </cell>
          <cell r="H10216" t="str">
            <v>597</v>
          </cell>
        </row>
        <row r="10217">
          <cell r="A10217" t="str">
            <v>B.04.01.01.02.030700</v>
          </cell>
          <cell r="B10217" t="str">
            <v>显示板</v>
          </cell>
          <cell r="H10217" t="str">
            <v>174.6</v>
          </cell>
        </row>
        <row r="10218">
          <cell r="A10218" t="str">
            <v>B.04.01.01.02.030800</v>
          </cell>
          <cell r="B10218" t="str">
            <v>显示板</v>
          </cell>
          <cell r="H10218" t="str">
            <v>110</v>
          </cell>
        </row>
        <row r="10219">
          <cell r="A10219" t="str">
            <v>B.04.01.01.02.030900</v>
          </cell>
          <cell r="B10219" t="str">
            <v>接口板</v>
          </cell>
          <cell r="H10219" t="str">
            <v>706.667</v>
          </cell>
        </row>
        <row r="10220">
          <cell r="A10220" t="str">
            <v>B.04.01.01.02.031000</v>
          </cell>
          <cell r="B10220" t="str">
            <v>下行采集板</v>
          </cell>
          <cell r="H10220" t="str">
            <v>70</v>
          </cell>
        </row>
        <row r="10221">
          <cell r="A10221" t="str">
            <v>B.04.01.01.02.031100</v>
          </cell>
          <cell r="B10221" t="str">
            <v>上行通信板</v>
          </cell>
          <cell r="H10221" t="str">
            <v>70</v>
          </cell>
        </row>
        <row r="10222">
          <cell r="A10222" t="str">
            <v>B.04.01.01.02.031200</v>
          </cell>
          <cell r="B10222" t="str">
            <v>CPU板</v>
          </cell>
          <cell r="H10222" t="str">
            <v>896.6671</v>
          </cell>
        </row>
        <row r="10223">
          <cell r="A10223" t="str">
            <v>B.04.01.01.02.031300</v>
          </cell>
          <cell r="B10223" t="str">
            <v>脉冲采集板</v>
          </cell>
          <cell r="H10223" t="str">
            <v>0</v>
          </cell>
        </row>
        <row r="10224">
          <cell r="A10224" t="str">
            <v>B.04.01.01.02.031400</v>
          </cell>
          <cell r="B10224" t="str">
            <v>CPU板</v>
          </cell>
          <cell r="H10224" t="str">
            <v>0</v>
          </cell>
        </row>
        <row r="10225">
          <cell r="A10225" t="str">
            <v>B.04.01.01.02.031500</v>
          </cell>
          <cell r="B10225" t="str">
            <v>上行通讯板</v>
          </cell>
          <cell r="H10225" t="str">
            <v>0</v>
          </cell>
        </row>
        <row r="10226">
          <cell r="A10226" t="str">
            <v>B.04.01.01.02.031600</v>
          </cell>
          <cell r="B10226" t="str">
            <v>CPU板</v>
          </cell>
          <cell r="H10226" t="str">
            <v>0</v>
          </cell>
        </row>
        <row r="10227">
          <cell r="A10227" t="str">
            <v>B.04.01.01.02.031700</v>
          </cell>
          <cell r="B10227" t="str">
            <v>CPU板</v>
          </cell>
          <cell r="H10227" t="str">
            <v>550</v>
          </cell>
        </row>
        <row r="10228">
          <cell r="A10228" t="str">
            <v>B.04.01.01.02.031800</v>
          </cell>
          <cell r="B10228" t="str">
            <v>MODEM通信板</v>
          </cell>
          <cell r="H10228" t="str">
            <v>77.71</v>
          </cell>
        </row>
        <row r="10229">
          <cell r="A10229" t="str">
            <v>B.04.01.01.02.031801</v>
          </cell>
          <cell r="B10229" t="str">
            <v>CPU板</v>
          </cell>
          <cell r="H10229" t="str">
            <v>550</v>
          </cell>
        </row>
        <row r="10230">
          <cell r="A10230" t="str">
            <v>B.04.01.01.02.031900</v>
          </cell>
          <cell r="B10230" t="str">
            <v>485板</v>
          </cell>
          <cell r="H10230" t="str">
            <v>60.3</v>
          </cell>
        </row>
        <row r="10231">
          <cell r="A10231" t="str">
            <v>B.04.01.01.02.032000</v>
          </cell>
          <cell r="B10231" t="str">
            <v>光纤板</v>
          </cell>
          <cell r="H10231" t="str">
            <v>37.6666</v>
          </cell>
        </row>
        <row r="10232">
          <cell r="A10232" t="str">
            <v>B.04.01.01.02.032100</v>
          </cell>
          <cell r="B10232" t="str">
            <v>显示板</v>
          </cell>
          <cell r="H10232" t="str">
            <v>112.186</v>
          </cell>
        </row>
        <row r="10233">
          <cell r="A10233" t="str">
            <v>B.04.01.01.02.032200</v>
          </cell>
          <cell r="B10233" t="str">
            <v>底板</v>
          </cell>
          <cell r="H10233" t="str">
            <v>82.9651</v>
          </cell>
        </row>
        <row r="10234">
          <cell r="A10234" t="str">
            <v>B.04.01.01.02.032300</v>
          </cell>
          <cell r="B10234" t="str">
            <v>GPRS板</v>
          </cell>
          <cell r="H10234" t="str">
            <v>0</v>
          </cell>
        </row>
        <row r="10235">
          <cell r="A10235" t="str">
            <v>B.04.01.01.02.032400</v>
          </cell>
          <cell r="B10235" t="str">
            <v>光纤板</v>
          </cell>
          <cell r="H10235" t="str">
            <v>0</v>
          </cell>
        </row>
        <row r="10236">
          <cell r="A10236" t="str">
            <v>B.04.01.01.02.032500</v>
          </cell>
          <cell r="B10236" t="str">
            <v>下行采集板</v>
          </cell>
          <cell r="H10236" t="str">
            <v>30.36</v>
          </cell>
        </row>
        <row r="10237">
          <cell r="A10237" t="str">
            <v>B.04.01.01.02.032600</v>
          </cell>
          <cell r="B10237" t="str">
            <v>CPU板</v>
          </cell>
          <cell r="H10237" t="str">
            <v>310.48</v>
          </cell>
        </row>
        <row r="10238">
          <cell r="A10238" t="str">
            <v>B.04.01.01.02.032700</v>
          </cell>
          <cell r="B10238" t="str">
            <v>OPT板</v>
          </cell>
          <cell r="H10238" t="str">
            <v>67.71</v>
          </cell>
        </row>
        <row r="10239">
          <cell r="A10239" t="str">
            <v>B.04.01.01.02.032800</v>
          </cell>
          <cell r="B10239" t="str">
            <v>解码板</v>
          </cell>
          <cell r="H10239" t="str">
            <v>77.71</v>
          </cell>
        </row>
        <row r="10240">
          <cell r="A10240" t="str">
            <v>B.04.01.01.02.032900</v>
          </cell>
          <cell r="B10240" t="str">
            <v>GPRS板</v>
          </cell>
          <cell r="H10240" t="str">
            <v>62.0199</v>
          </cell>
        </row>
        <row r="10241">
          <cell r="A10241" t="str">
            <v>B.04.01.01.02.033000</v>
          </cell>
          <cell r="B10241" t="str">
            <v>GPRS板</v>
          </cell>
          <cell r="H10241" t="str">
            <v>49.9999</v>
          </cell>
        </row>
        <row r="10242">
          <cell r="A10242" t="str">
            <v>B.04.01.01.02.033100</v>
          </cell>
          <cell r="B10242" t="str">
            <v>解码板</v>
          </cell>
          <cell r="H10242" t="str">
            <v>95.3</v>
          </cell>
        </row>
        <row r="10243">
          <cell r="A10243" t="str">
            <v>B.04.01.01.02.033200</v>
          </cell>
          <cell r="B10243" t="str">
            <v>底板</v>
          </cell>
          <cell r="H10243" t="str">
            <v>104.144</v>
          </cell>
        </row>
        <row r="10244">
          <cell r="A10244" t="str">
            <v>B.04.01.01.02.033300</v>
          </cell>
          <cell r="B10244" t="str">
            <v>485板</v>
          </cell>
          <cell r="H10244" t="str">
            <v>47.71</v>
          </cell>
        </row>
        <row r="10245">
          <cell r="A10245" t="str">
            <v>B.04.01.01.02.033400</v>
          </cell>
          <cell r="B10245" t="str">
            <v>底板</v>
          </cell>
          <cell r="H10245" t="str">
            <v>51.9999</v>
          </cell>
        </row>
        <row r="10246">
          <cell r="A10246" t="str">
            <v>B.04.01.01.03</v>
          </cell>
          <cell r="B10246" t="str">
            <v>集中器PCB</v>
          </cell>
        </row>
        <row r="10247">
          <cell r="A10247" t="str">
            <v>B.04.01.01.03.010100</v>
          </cell>
          <cell r="B10247" t="str">
            <v>PCB板</v>
          </cell>
          <cell r="H10247" t="str">
            <v>478.75</v>
          </cell>
        </row>
        <row r="10248">
          <cell r="A10248" t="str">
            <v>B.04.01.01.03.010200</v>
          </cell>
          <cell r="B10248" t="str">
            <v>PCB板</v>
          </cell>
          <cell r="H10248" t="str">
            <v>397</v>
          </cell>
        </row>
        <row r="10249">
          <cell r="A10249" t="str">
            <v>B.04.01.01.03.010300</v>
          </cell>
          <cell r="B10249" t="str">
            <v>PCB板</v>
          </cell>
          <cell r="H10249" t="str">
            <v>10.5</v>
          </cell>
        </row>
        <row r="10250">
          <cell r="A10250" t="str">
            <v>B.04.01.01.03.010400</v>
          </cell>
          <cell r="B10250" t="str">
            <v>PCB板</v>
          </cell>
          <cell r="H10250" t="str">
            <v>96</v>
          </cell>
        </row>
        <row r="10251">
          <cell r="A10251" t="str">
            <v>B.04.01.01.03.010500</v>
          </cell>
          <cell r="B10251" t="str">
            <v>PCB板</v>
          </cell>
          <cell r="H10251" t="str">
            <v>128</v>
          </cell>
        </row>
        <row r="10252">
          <cell r="A10252" t="str">
            <v>B.04.01.01.03.010600</v>
          </cell>
          <cell r="B10252" t="str">
            <v>PCB板</v>
          </cell>
          <cell r="H10252" t="str">
            <v>128</v>
          </cell>
        </row>
        <row r="10253">
          <cell r="A10253" t="str">
            <v>B.04.01.01.03.010601</v>
          </cell>
          <cell r="B10253" t="str">
            <v>PCB板</v>
          </cell>
          <cell r="H10253" t="str">
            <v>118.8</v>
          </cell>
        </row>
        <row r="10254">
          <cell r="A10254" t="str">
            <v>B.04.01.01.03.010700</v>
          </cell>
          <cell r="B10254" t="str">
            <v>PCB板</v>
          </cell>
          <cell r="H10254" t="str">
            <v>37.7954</v>
          </cell>
        </row>
        <row r="10255">
          <cell r="A10255" t="str">
            <v>B.04.01.01.03.010800</v>
          </cell>
          <cell r="B10255" t="str">
            <v>PCB板</v>
          </cell>
          <cell r="H10255" t="str">
            <v>96</v>
          </cell>
        </row>
        <row r="10256">
          <cell r="A10256" t="str">
            <v>B.04.01.01.03.010900</v>
          </cell>
          <cell r="B10256" t="str">
            <v>PCB板</v>
          </cell>
          <cell r="H10256" t="str">
            <v>30.5161</v>
          </cell>
        </row>
        <row r="10257">
          <cell r="A10257" t="str">
            <v>B.04.01.01.03.011000</v>
          </cell>
          <cell r="B10257" t="str">
            <v>PCB板</v>
          </cell>
          <cell r="H10257" t="str">
            <v>422</v>
          </cell>
        </row>
        <row r="10258">
          <cell r="A10258" t="str">
            <v>B.04.01.01.03.011100</v>
          </cell>
          <cell r="B10258" t="str">
            <v>PCB板</v>
          </cell>
          <cell r="H10258" t="str">
            <v>132.42</v>
          </cell>
        </row>
        <row r="10259">
          <cell r="A10259" t="str">
            <v>B.04.01.01.03.011200</v>
          </cell>
          <cell r="B10259" t="str">
            <v>PCB板</v>
          </cell>
          <cell r="H10259" t="str">
            <v>144.94</v>
          </cell>
        </row>
        <row r="10260">
          <cell r="A10260" t="str">
            <v>B.04.01.01.03.011201</v>
          </cell>
          <cell r="B10260" t="str">
            <v>PCB板</v>
          </cell>
          <cell r="H10260" t="str">
            <v>171.9999</v>
          </cell>
        </row>
        <row r="10261">
          <cell r="A10261" t="str">
            <v>B.04.01.01.03.011300</v>
          </cell>
          <cell r="B10261" t="str">
            <v>PCB板</v>
          </cell>
          <cell r="H10261" t="str">
            <v>0</v>
          </cell>
        </row>
        <row r="10262">
          <cell r="A10262" t="str">
            <v>B.04.01.01.03.011400</v>
          </cell>
          <cell r="B10262" t="str">
            <v>PCB板</v>
          </cell>
          <cell r="H10262" t="str">
            <v>144.89</v>
          </cell>
        </row>
        <row r="10263">
          <cell r="A10263" t="str">
            <v>B.04.01.01.03.011500</v>
          </cell>
          <cell r="B10263" t="str">
            <v>PCB板</v>
          </cell>
          <cell r="H10263" t="str">
            <v>58.94</v>
          </cell>
        </row>
        <row r="10264">
          <cell r="A10264" t="str">
            <v>B.04.01.01.03.011600</v>
          </cell>
          <cell r="B10264" t="str">
            <v>PCB板</v>
          </cell>
          <cell r="H10264" t="str">
            <v>0</v>
          </cell>
        </row>
        <row r="10265">
          <cell r="A10265" t="str">
            <v>B.04.01.01.03.011700</v>
          </cell>
          <cell r="B10265" t="str">
            <v>PCB板</v>
          </cell>
          <cell r="H10265" t="str">
            <v>0</v>
          </cell>
        </row>
        <row r="10266">
          <cell r="A10266" t="str">
            <v>B.04.01.01.03.011800</v>
          </cell>
          <cell r="B10266" t="str">
            <v>PCB板</v>
          </cell>
          <cell r="H10266" t="str">
            <v>60.546</v>
          </cell>
        </row>
        <row r="10267">
          <cell r="A10267" t="str">
            <v>B.04.01.01.03.011900</v>
          </cell>
          <cell r="B10267" t="str">
            <v>PCB板</v>
          </cell>
          <cell r="H10267" t="str">
            <v>60.0001</v>
          </cell>
        </row>
        <row r="10268">
          <cell r="A10268" t="str">
            <v>B.04.01.01.03.012000</v>
          </cell>
          <cell r="B10268" t="str">
            <v>PCB板</v>
          </cell>
          <cell r="H10268" t="str">
            <v>49.9999</v>
          </cell>
        </row>
        <row r="10269">
          <cell r="A10269" t="str">
            <v>B.04.01.01.03.012100</v>
          </cell>
          <cell r="B10269" t="str">
            <v>PCB板</v>
          </cell>
          <cell r="H10269" t="str">
            <v>0</v>
          </cell>
        </row>
        <row r="10270">
          <cell r="A10270" t="str">
            <v>B.04.01.01.04</v>
          </cell>
          <cell r="B10270" t="str">
            <v>配变PCB</v>
          </cell>
        </row>
        <row r="10271">
          <cell r="A10271" t="str">
            <v>B.04.01.01.04.010100</v>
          </cell>
          <cell r="B10271" t="str">
            <v>PCB板</v>
          </cell>
          <cell r="H10271" t="str">
            <v>0</v>
          </cell>
        </row>
        <row r="10272">
          <cell r="A10272" t="str">
            <v>B.04.01.01.04.010200</v>
          </cell>
          <cell r="B10272" t="str">
            <v>PCB板</v>
          </cell>
          <cell r="H10272" t="str">
            <v>26.6416</v>
          </cell>
        </row>
        <row r="10273">
          <cell r="A10273" t="str">
            <v>B.04.01.01.04.010201</v>
          </cell>
          <cell r="B10273" t="str">
            <v>PCB板</v>
          </cell>
          <cell r="H10273" t="str">
            <v>51.9999</v>
          </cell>
        </row>
        <row r="10274">
          <cell r="A10274" t="str">
            <v>B.04.01.01.04.010300</v>
          </cell>
          <cell r="B10274" t="str">
            <v>PCB板</v>
          </cell>
          <cell r="H10274" t="str">
            <v>0</v>
          </cell>
        </row>
        <row r="10275">
          <cell r="A10275" t="str">
            <v>B.04.01.01.04.010400</v>
          </cell>
          <cell r="B10275" t="str">
            <v>PCB板</v>
          </cell>
          <cell r="H10275" t="str">
            <v>0</v>
          </cell>
        </row>
        <row r="10276">
          <cell r="A10276" t="str">
            <v>B.04.01.01.04.010500</v>
          </cell>
          <cell r="B10276" t="str">
            <v>PCB板</v>
          </cell>
          <cell r="H10276" t="str">
            <v>0</v>
          </cell>
        </row>
        <row r="10277">
          <cell r="A10277" t="str">
            <v>B.04.01.01.04.010600</v>
          </cell>
          <cell r="B10277" t="str">
            <v>PCB板</v>
          </cell>
          <cell r="H10277" t="str">
            <v>0</v>
          </cell>
        </row>
        <row r="10278">
          <cell r="A10278" t="str">
            <v>B.04.01.01.04.010700</v>
          </cell>
          <cell r="B10278" t="str">
            <v>PCB板</v>
          </cell>
          <cell r="H10278" t="str">
            <v>0</v>
          </cell>
        </row>
        <row r="10279">
          <cell r="A10279" t="str">
            <v>B.04.01.01.04.010800</v>
          </cell>
          <cell r="B10279" t="str">
            <v>PCB板</v>
          </cell>
          <cell r="H10279" t="str">
            <v>0</v>
          </cell>
        </row>
        <row r="10280">
          <cell r="A10280" t="str">
            <v>B.04.01.01.04.010900</v>
          </cell>
          <cell r="B10280" t="str">
            <v>PCB板</v>
          </cell>
          <cell r="H10280" t="str">
            <v>0</v>
          </cell>
        </row>
        <row r="10281">
          <cell r="A10281" t="str">
            <v>B.04.01.01.04.011000</v>
          </cell>
          <cell r="B10281" t="str">
            <v>PCB板</v>
          </cell>
          <cell r="H10281" t="str">
            <v>61.58</v>
          </cell>
        </row>
        <row r="10282">
          <cell r="A10282" t="str">
            <v>B.04.01.01.04.011100</v>
          </cell>
          <cell r="B10282" t="str">
            <v>PCB板</v>
          </cell>
          <cell r="H10282" t="str">
            <v>129.84</v>
          </cell>
        </row>
        <row r="10283">
          <cell r="A10283" t="str">
            <v>B.04.01.01.04.011200</v>
          </cell>
          <cell r="B10283" t="str">
            <v>PCB板</v>
          </cell>
          <cell r="H10283" t="str">
            <v>47</v>
          </cell>
        </row>
        <row r="10284">
          <cell r="A10284" t="str">
            <v>B.04.01.01.04.011300</v>
          </cell>
          <cell r="B10284" t="str">
            <v>PCB板</v>
          </cell>
          <cell r="H10284" t="str">
            <v>5.6</v>
          </cell>
        </row>
        <row r="10285">
          <cell r="A10285" t="str">
            <v>B.04.01.01.04.011400</v>
          </cell>
          <cell r="B10285" t="str">
            <v>PCB板</v>
          </cell>
          <cell r="H10285" t="str">
            <v>48.94</v>
          </cell>
        </row>
        <row r="10286">
          <cell r="A10286" t="str">
            <v>B.04.01.01.04.011500</v>
          </cell>
          <cell r="B10286" t="str">
            <v>PCB板</v>
          </cell>
          <cell r="H10286" t="str">
            <v>103.5566</v>
          </cell>
        </row>
        <row r="10287">
          <cell r="A10287" t="str">
            <v>B.04.01.01.04.011600</v>
          </cell>
          <cell r="B10287" t="str">
            <v>PCB板</v>
          </cell>
          <cell r="H10287" t="str">
            <v>66.8333</v>
          </cell>
        </row>
        <row r="10288">
          <cell r="A10288" t="str">
            <v>B.04.01.01.04.011700</v>
          </cell>
          <cell r="B10288" t="str">
            <v>PCB板</v>
          </cell>
          <cell r="H10288" t="str">
            <v>3.3685</v>
          </cell>
        </row>
        <row r="10289">
          <cell r="A10289" t="str">
            <v>B.04.01.01.04.011800</v>
          </cell>
          <cell r="B10289" t="str">
            <v>PCB板</v>
          </cell>
          <cell r="H10289" t="str">
            <v>7.4</v>
          </cell>
        </row>
        <row r="10290">
          <cell r="A10290" t="str">
            <v>B.04.01.01.04.011900</v>
          </cell>
          <cell r="B10290" t="str">
            <v>PCB板</v>
          </cell>
          <cell r="H10290" t="str">
            <v>141.82</v>
          </cell>
        </row>
        <row r="10291">
          <cell r="A10291" t="str">
            <v>B.04.01.01.04.012000</v>
          </cell>
          <cell r="B10291" t="str">
            <v>PCB板</v>
          </cell>
          <cell r="H10291" t="str">
            <v>143.05</v>
          </cell>
        </row>
        <row r="10292">
          <cell r="A10292" t="str">
            <v>B.04.01.01.04.012100</v>
          </cell>
          <cell r="B10292" t="str">
            <v>PCB板</v>
          </cell>
          <cell r="H10292" t="str">
            <v>26.4941</v>
          </cell>
        </row>
        <row r="10293">
          <cell r="A10293" t="str">
            <v>B.04.01.01.04.012200</v>
          </cell>
          <cell r="B10293" t="str">
            <v>PCB板</v>
          </cell>
          <cell r="H10293" t="str">
            <v>57.35</v>
          </cell>
        </row>
        <row r="10294">
          <cell r="A10294" t="str">
            <v>B.04.01.01.04.012300</v>
          </cell>
          <cell r="B10294" t="str">
            <v>PCB板</v>
          </cell>
          <cell r="H10294" t="str">
            <v>142.02</v>
          </cell>
        </row>
        <row r="10295">
          <cell r="A10295" t="str">
            <v>B.04.01.01.04.012400</v>
          </cell>
          <cell r="B10295" t="str">
            <v>PCB板</v>
          </cell>
          <cell r="H10295" t="str">
            <v>0</v>
          </cell>
        </row>
        <row r="10296">
          <cell r="A10296" t="str">
            <v>B.04.01.01.04.012500</v>
          </cell>
          <cell r="B10296" t="str">
            <v>PCB板</v>
          </cell>
          <cell r="H10296" t="str">
            <v>278.341</v>
          </cell>
        </row>
        <row r="10297">
          <cell r="A10297" t="str">
            <v>B.04.01.01.04.012501</v>
          </cell>
          <cell r="B10297" t="str">
            <v>PCB板</v>
          </cell>
          <cell r="H10297" t="str">
            <v>112.0033</v>
          </cell>
        </row>
        <row r="10298">
          <cell r="A10298" t="str">
            <v>B.04.01.01.04.012502</v>
          </cell>
          <cell r="B10298" t="str">
            <v>PCB板</v>
          </cell>
          <cell r="H10298" t="str">
            <v>558.235</v>
          </cell>
        </row>
        <row r="10299">
          <cell r="A10299" t="str">
            <v>B.04.01.01.04.012600</v>
          </cell>
          <cell r="B10299" t="str">
            <v>PCB板</v>
          </cell>
          <cell r="H10299" t="str">
            <v>107.1016</v>
          </cell>
        </row>
        <row r="10300">
          <cell r="A10300" t="str">
            <v>B.04.01.01.04.012601</v>
          </cell>
          <cell r="B10300" t="str">
            <v>PCB板</v>
          </cell>
          <cell r="H10300" t="str">
            <v>62.0001</v>
          </cell>
        </row>
        <row r="10301">
          <cell r="A10301" t="str">
            <v>B.04.01.01.04.012700</v>
          </cell>
          <cell r="B10301" t="str">
            <v>PCB板</v>
          </cell>
          <cell r="H10301" t="str">
            <v>91.4</v>
          </cell>
        </row>
        <row r="10302">
          <cell r="A10302" t="str">
            <v>B.04.01.01.04.012800</v>
          </cell>
          <cell r="B10302" t="str">
            <v>PCB板</v>
          </cell>
          <cell r="H10302" t="str">
            <v>115.6</v>
          </cell>
        </row>
        <row r="10303">
          <cell r="A10303" t="str">
            <v>B.04.01.01.04.012801</v>
          </cell>
          <cell r="B10303" t="str">
            <v>PCB板</v>
          </cell>
          <cell r="H10303" t="str">
            <v>115.6</v>
          </cell>
        </row>
        <row r="10304">
          <cell r="A10304" t="str">
            <v>B.04.01.01.04.013000</v>
          </cell>
          <cell r="B10304" t="str">
            <v>PCB板</v>
          </cell>
          <cell r="H10304" t="str">
            <v>84</v>
          </cell>
        </row>
        <row r="10305">
          <cell r="A10305" t="str">
            <v>B.04.01.01.04.013100</v>
          </cell>
          <cell r="B10305" t="str">
            <v>PCB板</v>
          </cell>
          <cell r="H10305" t="str">
            <v>84</v>
          </cell>
        </row>
        <row r="10306">
          <cell r="A10306" t="str">
            <v>B.04.01.01.04.013200</v>
          </cell>
          <cell r="B10306" t="str">
            <v>PCB板</v>
          </cell>
          <cell r="H10306" t="str">
            <v>2.11</v>
          </cell>
        </row>
        <row r="10307">
          <cell r="A10307" t="str">
            <v>B.04.01.01.04.013201</v>
          </cell>
          <cell r="B10307" t="str">
            <v>PCB板</v>
          </cell>
          <cell r="H10307" t="str">
            <v>9.07</v>
          </cell>
        </row>
        <row r="10308">
          <cell r="A10308" t="str">
            <v>B.04.01.01.04.013202</v>
          </cell>
          <cell r="B10308" t="str">
            <v>PCB板</v>
          </cell>
          <cell r="H10308" t="str">
            <v>49.9999</v>
          </cell>
        </row>
        <row r="10309">
          <cell r="A10309" t="str">
            <v>B.04.01.01.04.013203</v>
          </cell>
          <cell r="B10309" t="str">
            <v>PCB板</v>
          </cell>
          <cell r="H10309" t="str">
            <v>49.9999</v>
          </cell>
        </row>
        <row r="10310">
          <cell r="A10310" t="str">
            <v>B.04.01.01.05</v>
          </cell>
          <cell r="B10310" t="str">
            <v>专变PCB</v>
          </cell>
        </row>
        <row r="10311">
          <cell r="A10311" t="str">
            <v>B.04.01.01.05.010100</v>
          </cell>
          <cell r="B10311" t="str">
            <v>PCB板</v>
          </cell>
          <cell r="H10311" t="str">
            <v>0</v>
          </cell>
        </row>
        <row r="10312">
          <cell r="A10312" t="str">
            <v>B.04.01.01.05.010200</v>
          </cell>
          <cell r="B10312" t="str">
            <v>PCB板</v>
          </cell>
          <cell r="H10312" t="str">
            <v>145.3901</v>
          </cell>
        </row>
        <row r="10313">
          <cell r="A10313" t="str">
            <v>B.04.01.01.05.010300</v>
          </cell>
          <cell r="B10313" t="str">
            <v>PCB板</v>
          </cell>
          <cell r="H10313" t="str">
            <v>43.03</v>
          </cell>
        </row>
        <row r="10314">
          <cell r="A10314" t="str">
            <v>B.04.01.01.05.010400</v>
          </cell>
          <cell r="B10314" t="str">
            <v>PCB板</v>
          </cell>
          <cell r="H10314" t="str">
            <v>43.03</v>
          </cell>
        </row>
        <row r="10315">
          <cell r="A10315" t="str">
            <v>B.04.01.01.05.010500</v>
          </cell>
          <cell r="B10315" t="str">
            <v>PCB板</v>
          </cell>
          <cell r="H10315" t="str">
            <v>43.03</v>
          </cell>
        </row>
        <row r="10316">
          <cell r="A10316" t="str">
            <v>B.04.01.01.05.010600</v>
          </cell>
          <cell r="B10316" t="str">
            <v>PCB板</v>
          </cell>
          <cell r="H10316" t="str">
            <v>174.6</v>
          </cell>
        </row>
        <row r="10317">
          <cell r="A10317" t="str">
            <v>B.04.01.01.05.010601</v>
          </cell>
          <cell r="B10317" t="str">
            <v>PCB板</v>
          </cell>
          <cell r="H10317" t="str">
            <v>174.9999</v>
          </cell>
        </row>
        <row r="10318">
          <cell r="A10318" t="str">
            <v>B.04.01.01.05.010700</v>
          </cell>
          <cell r="B10318" t="str">
            <v>PCB板</v>
          </cell>
          <cell r="H10318" t="str">
            <v>0</v>
          </cell>
        </row>
        <row r="10319">
          <cell r="A10319" t="str">
            <v>B.04.01.01.05.010800</v>
          </cell>
          <cell r="B10319" t="str">
            <v>PCB板</v>
          </cell>
          <cell r="H10319" t="str">
            <v>2.827</v>
          </cell>
        </row>
        <row r="10320">
          <cell r="A10320" t="str">
            <v>B.04.01.01.05.010900</v>
          </cell>
          <cell r="B10320" t="str">
            <v>PCB板</v>
          </cell>
          <cell r="H10320" t="str">
            <v>40</v>
          </cell>
        </row>
        <row r="10321">
          <cell r="A10321" t="str">
            <v>B.04.01.01.05.011000</v>
          </cell>
          <cell r="B10321" t="str">
            <v>PCB板</v>
          </cell>
          <cell r="H10321" t="str">
            <v>18.448</v>
          </cell>
        </row>
        <row r="10322">
          <cell r="A10322" t="str">
            <v>B.04.01.01.05.011001</v>
          </cell>
          <cell r="B10322" t="str">
            <v>PCB板</v>
          </cell>
          <cell r="H10322" t="str">
            <v>115</v>
          </cell>
        </row>
        <row r="10323">
          <cell r="A10323" t="str">
            <v>B.04.01.01.05.011100</v>
          </cell>
          <cell r="B10323" t="str">
            <v>PCB板</v>
          </cell>
          <cell r="H10323" t="str">
            <v>6.53</v>
          </cell>
        </row>
        <row r="10324">
          <cell r="A10324" t="str">
            <v>B.04.01.01.05.011200</v>
          </cell>
          <cell r="B10324" t="str">
            <v>PCB板</v>
          </cell>
          <cell r="H10324" t="str">
            <v>0</v>
          </cell>
        </row>
        <row r="10325">
          <cell r="A10325" t="str">
            <v>B.04.01.01.05.011300</v>
          </cell>
          <cell r="B10325" t="str">
            <v>PCB板</v>
          </cell>
          <cell r="H10325" t="str">
            <v>0</v>
          </cell>
        </row>
        <row r="10326">
          <cell r="A10326" t="str">
            <v>B.04.01.01.05.011400</v>
          </cell>
          <cell r="B10326" t="str">
            <v>PCB板</v>
          </cell>
          <cell r="H10326" t="str">
            <v>29.05</v>
          </cell>
        </row>
        <row r="10327">
          <cell r="A10327" t="str">
            <v>B.04.01.01.05.011500</v>
          </cell>
          <cell r="B10327" t="str">
            <v>PCB板</v>
          </cell>
          <cell r="H10327" t="str">
            <v>43.48</v>
          </cell>
        </row>
        <row r="10328">
          <cell r="A10328" t="str">
            <v>B.04.01.01.05.011600</v>
          </cell>
          <cell r="B10328" t="str">
            <v>PCB板</v>
          </cell>
          <cell r="H10328" t="str">
            <v>2.956</v>
          </cell>
        </row>
        <row r="10329">
          <cell r="A10329" t="str">
            <v>B.04.01.01.05.011700</v>
          </cell>
          <cell r="B10329" t="str">
            <v>PCB板</v>
          </cell>
          <cell r="H10329" t="str">
            <v>40</v>
          </cell>
        </row>
        <row r="10330">
          <cell r="A10330" t="str">
            <v>B.04.01.01.05.011800</v>
          </cell>
          <cell r="B10330" t="str">
            <v>PCB板</v>
          </cell>
          <cell r="H10330" t="str">
            <v>40</v>
          </cell>
        </row>
        <row r="10331">
          <cell r="A10331" t="str">
            <v>B.04.01.01.05.011900</v>
          </cell>
          <cell r="B10331" t="str">
            <v>PCB板</v>
          </cell>
          <cell r="H10331" t="str">
            <v>40</v>
          </cell>
        </row>
        <row r="10332">
          <cell r="A10332" t="str">
            <v>B.04.01.01.05.012000</v>
          </cell>
          <cell r="B10332" t="str">
            <v>PCB板</v>
          </cell>
          <cell r="H10332" t="str">
            <v>68.35</v>
          </cell>
        </row>
        <row r="10333">
          <cell r="A10333" t="str">
            <v>B.04.01.01.05.012100</v>
          </cell>
          <cell r="B10333" t="str">
            <v>PCB板</v>
          </cell>
          <cell r="H10333" t="str">
            <v>3.1</v>
          </cell>
        </row>
        <row r="10334">
          <cell r="A10334" t="str">
            <v>B.04.01.01.05.012200</v>
          </cell>
          <cell r="B10334" t="str">
            <v>PCB板</v>
          </cell>
          <cell r="H10334" t="str">
            <v>0</v>
          </cell>
        </row>
        <row r="10335">
          <cell r="A10335" t="str">
            <v>B.04.01.01.05.012201</v>
          </cell>
          <cell r="B10335" t="str">
            <v>PCB板</v>
          </cell>
          <cell r="H10335" t="str">
            <v>335</v>
          </cell>
        </row>
        <row r="10336">
          <cell r="A10336" t="str">
            <v>B.04.01.01.05.012300</v>
          </cell>
          <cell r="B10336" t="str">
            <v>PCB板</v>
          </cell>
          <cell r="H10336" t="str">
            <v>0</v>
          </cell>
        </row>
        <row r="10337">
          <cell r="A10337" t="str">
            <v>B.04.01.01.05.012400</v>
          </cell>
          <cell r="B10337" t="str">
            <v>PCB板</v>
          </cell>
          <cell r="H10337" t="str">
            <v>0</v>
          </cell>
        </row>
        <row r="10338">
          <cell r="A10338" t="str">
            <v>B.04.01.01.05.012500</v>
          </cell>
          <cell r="B10338" t="str">
            <v>PCB板</v>
          </cell>
          <cell r="H10338" t="str">
            <v>95.6</v>
          </cell>
        </row>
        <row r="10339">
          <cell r="A10339" t="str">
            <v>B.04.01.01.05.012600</v>
          </cell>
          <cell r="B10339" t="str">
            <v>PCB板</v>
          </cell>
          <cell r="H10339" t="str">
            <v>0</v>
          </cell>
        </row>
        <row r="10340">
          <cell r="A10340" t="str">
            <v>B.04.01.01.05.012601</v>
          </cell>
          <cell r="B10340" t="str">
            <v>PCB板</v>
          </cell>
          <cell r="H10340" t="str">
            <v>104</v>
          </cell>
        </row>
        <row r="10341">
          <cell r="A10341" t="str">
            <v>B.04.01.01.05.012602</v>
          </cell>
          <cell r="B10341" t="str">
            <v>PCB板</v>
          </cell>
          <cell r="H10341" t="str">
            <v>51.9999</v>
          </cell>
        </row>
        <row r="10342">
          <cell r="A10342" t="str">
            <v>B.04.01.01.05.012603</v>
          </cell>
          <cell r="B10342" t="str">
            <v>PCB板</v>
          </cell>
          <cell r="H10342" t="str">
            <v>118</v>
          </cell>
        </row>
        <row r="10343">
          <cell r="A10343" t="str">
            <v>B.04.01.01.05.012604</v>
          </cell>
          <cell r="B10343" t="str">
            <v>PCB板</v>
          </cell>
          <cell r="H10343" t="str">
            <v>118</v>
          </cell>
        </row>
        <row r="10344">
          <cell r="A10344" t="str">
            <v>B.04.01.01.05.012605</v>
          </cell>
          <cell r="B10344" t="str">
            <v>PCB板</v>
          </cell>
          <cell r="H10344" t="str">
            <v>173.9999</v>
          </cell>
        </row>
        <row r="10345">
          <cell r="A10345" t="str">
            <v>B.04.01.01.05.012606</v>
          </cell>
          <cell r="B10345" t="str">
            <v>PCB板</v>
          </cell>
          <cell r="H10345" t="str">
            <v>335</v>
          </cell>
        </row>
        <row r="10346">
          <cell r="A10346" t="str">
            <v>B.04.01.01.05.012607</v>
          </cell>
          <cell r="B10346" t="str">
            <v>PCB板</v>
          </cell>
          <cell r="H10346" t="str">
            <v>51.9999</v>
          </cell>
        </row>
        <row r="10347">
          <cell r="A10347" t="str">
            <v>B.04.01.01.05.012608</v>
          </cell>
          <cell r="B10347" t="str">
            <v>PCB板</v>
          </cell>
          <cell r="H10347" t="str">
            <v>82.4001</v>
          </cell>
        </row>
        <row r="10348">
          <cell r="A10348" t="str">
            <v>B.04.01.01.05.012609</v>
          </cell>
          <cell r="B10348" t="str">
            <v>PCB板</v>
          </cell>
          <cell r="H10348" t="str">
            <v>100.6</v>
          </cell>
        </row>
        <row r="10349">
          <cell r="A10349" t="str">
            <v>B.04.01.01.05.012610</v>
          </cell>
          <cell r="B10349" t="str">
            <v>PCB板</v>
          </cell>
          <cell r="H10349" t="str">
            <v>57.76</v>
          </cell>
        </row>
        <row r="10350">
          <cell r="A10350" t="str">
            <v>B.04.01.01.05.012611</v>
          </cell>
          <cell r="B10350" t="str">
            <v>PCB板</v>
          </cell>
          <cell r="H10350" t="str">
            <v>103.6</v>
          </cell>
        </row>
        <row r="10351">
          <cell r="A10351" t="str">
            <v>B.04.01.01.05.012612</v>
          </cell>
          <cell r="B10351" t="str">
            <v>PCB板</v>
          </cell>
          <cell r="H10351" t="str">
            <v>20</v>
          </cell>
        </row>
        <row r="10352">
          <cell r="A10352" t="str">
            <v>B.04.01.01.05.012613</v>
          </cell>
          <cell r="B10352" t="str">
            <v>PCB板</v>
          </cell>
          <cell r="H10352" t="str">
            <v>56.2</v>
          </cell>
        </row>
        <row r="10353">
          <cell r="A10353" t="str">
            <v>B.04.01.01.05.012620</v>
          </cell>
          <cell r="B10353" t="str">
            <v>PCB板</v>
          </cell>
          <cell r="H10353" t="str">
            <v>103.6</v>
          </cell>
        </row>
        <row r="10354">
          <cell r="A10354" t="str">
            <v>B.04.01.01.05.012621</v>
          </cell>
          <cell r="B10354" t="str">
            <v>PCB板</v>
          </cell>
          <cell r="H10354" t="str">
            <v>118.38</v>
          </cell>
        </row>
        <row r="10355">
          <cell r="A10355" t="str">
            <v>B.04.01.01.05.012622</v>
          </cell>
          <cell r="B10355" t="str">
            <v>PCB板</v>
          </cell>
          <cell r="H10355" t="str">
            <v>395</v>
          </cell>
        </row>
        <row r="10356">
          <cell r="A10356" t="str">
            <v>B.04.01.01.05.012623</v>
          </cell>
          <cell r="B10356" t="str">
            <v>PCB板</v>
          </cell>
          <cell r="H10356" t="str">
            <v>56.28</v>
          </cell>
        </row>
        <row r="10357">
          <cell r="A10357" t="str">
            <v>B.04.01.01.05.012624</v>
          </cell>
          <cell r="B10357" t="str">
            <v>PCB板</v>
          </cell>
          <cell r="H10357" t="str">
            <v>395</v>
          </cell>
        </row>
        <row r="10358">
          <cell r="A10358" t="str">
            <v>B.04.01.01.05.012625</v>
          </cell>
          <cell r="B10358" t="str">
            <v>PCB板</v>
          </cell>
          <cell r="H10358" t="str">
            <v>57.76</v>
          </cell>
        </row>
        <row r="10359">
          <cell r="A10359" t="str">
            <v>B.04.01.01.05.012626</v>
          </cell>
          <cell r="B10359" t="str">
            <v>PCB板</v>
          </cell>
          <cell r="H10359" t="str">
            <v>335</v>
          </cell>
        </row>
        <row r="10360">
          <cell r="A10360" t="str">
            <v>B.04.01.01.05.012627</v>
          </cell>
          <cell r="B10360" t="str">
            <v>PCB板</v>
          </cell>
          <cell r="H10360" t="str">
            <v>92.77</v>
          </cell>
        </row>
        <row r="10361">
          <cell r="A10361" t="str">
            <v>B.04.01.01.05.012628</v>
          </cell>
          <cell r="B10361" t="str">
            <v>PCB板</v>
          </cell>
          <cell r="H10361" t="str">
            <v>120.4</v>
          </cell>
        </row>
        <row r="10362">
          <cell r="A10362" t="str">
            <v>B.04.01.01.05.012629</v>
          </cell>
          <cell r="B10362" t="str">
            <v>PCB板</v>
          </cell>
          <cell r="H10362" t="str">
            <v>56.36</v>
          </cell>
        </row>
        <row r="10363">
          <cell r="A10363" t="str">
            <v>B.04.01.01.06</v>
          </cell>
          <cell r="B10363" t="str">
            <v>采集器PCB</v>
          </cell>
        </row>
        <row r="10364">
          <cell r="A10364" t="str">
            <v>B.04.01.01.06.010100</v>
          </cell>
          <cell r="B10364" t="str">
            <v>PCB板</v>
          </cell>
          <cell r="H10364" t="str">
            <v>35.404</v>
          </cell>
        </row>
        <row r="10365">
          <cell r="A10365" t="str">
            <v>B.04.01.01.06.010101</v>
          </cell>
          <cell r="B10365" t="str">
            <v>PCB板</v>
          </cell>
          <cell r="H10365" t="str">
            <v>0</v>
          </cell>
        </row>
        <row r="10366">
          <cell r="A10366" t="str">
            <v>B.04.01.01.07</v>
          </cell>
          <cell r="B10366" t="str">
            <v>测试工装PCB</v>
          </cell>
        </row>
        <row r="10367">
          <cell r="A10367" t="str">
            <v>B.04.01.01.07.010100</v>
          </cell>
          <cell r="B10367" t="str">
            <v>PCB板</v>
          </cell>
          <cell r="H10367" t="str">
            <v>95.2</v>
          </cell>
        </row>
        <row r="10368">
          <cell r="A10368" t="str">
            <v>B.04.01.01.07.010200</v>
          </cell>
          <cell r="B10368" t="str">
            <v>接地电阻测试仪</v>
          </cell>
          <cell r="H10368" t="str">
            <v>6000</v>
          </cell>
        </row>
        <row r="10369">
          <cell r="A10369" t="str">
            <v>B.04.01.02</v>
          </cell>
          <cell r="B10369" t="str">
            <v>DTU印制板</v>
          </cell>
        </row>
        <row r="10370">
          <cell r="A10370" t="str">
            <v>B.04.01.02.00</v>
          </cell>
          <cell r="B10370" t="str">
            <v>DTUL812印制板</v>
          </cell>
        </row>
        <row r="10371">
          <cell r="A10371" t="str">
            <v>B.04.01.02.00.010100</v>
          </cell>
          <cell r="B10371" t="str">
            <v>模入板</v>
          </cell>
          <cell r="H10371" t="str">
            <v>0</v>
          </cell>
        </row>
        <row r="10372">
          <cell r="A10372" t="str">
            <v>B.04.01.02.00.010200</v>
          </cell>
          <cell r="B10372" t="str">
            <v>显示板</v>
          </cell>
          <cell r="H10372" t="str">
            <v>0</v>
          </cell>
        </row>
        <row r="10373">
          <cell r="A10373" t="str">
            <v>B.04.01.02.00.010300</v>
          </cell>
          <cell r="B10373" t="str">
            <v>背板</v>
          </cell>
          <cell r="H10373" t="str">
            <v>0</v>
          </cell>
        </row>
        <row r="10374">
          <cell r="A10374" t="str">
            <v>B.04.01.02.00.010400</v>
          </cell>
          <cell r="B10374" t="str">
            <v>CPU板</v>
          </cell>
          <cell r="H10374" t="str">
            <v>0</v>
          </cell>
        </row>
        <row r="10375">
          <cell r="A10375" t="str">
            <v>B.04.01.02.00.010500</v>
          </cell>
          <cell r="B10375" t="str">
            <v>AD采样板</v>
          </cell>
          <cell r="H10375" t="str">
            <v>0</v>
          </cell>
        </row>
        <row r="10376">
          <cell r="A10376" t="str">
            <v>B.04.01.02.00.010600</v>
          </cell>
          <cell r="B10376" t="str">
            <v>电源板</v>
          </cell>
          <cell r="H10376" t="str">
            <v>0</v>
          </cell>
        </row>
        <row r="10377">
          <cell r="A10377" t="str">
            <v>B.04.01.02.00.010700</v>
          </cell>
          <cell r="B10377" t="str">
            <v>开入板</v>
          </cell>
          <cell r="H10377" t="str">
            <v>0</v>
          </cell>
        </row>
        <row r="10378">
          <cell r="A10378" t="str">
            <v>B.04.01.02.00.020100</v>
          </cell>
          <cell r="B10378" t="str">
            <v>模入板</v>
          </cell>
          <cell r="H10378" t="str">
            <v>240</v>
          </cell>
        </row>
        <row r="10379">
          <cell r="A10379" t="str">
            <v>B.04.01.02.00.020200</v>
          </cell>
          <cell r="B10379" t="str">
            <v>显示板</v>
          </cell>
          <cell r="H10379" t="str">
            <v>180.0001</v>
          </cell>
        </row>
        <row r="10380">
          <cell r="A10380" t="str">
            <v>B.04.01.02.00.020300</v>
          </cell>
          <cell r="B10380" t="str">
            <v>背板</v>
          </cell>
          <cell r="H10380" t="str">
            <v>266.6666</v>
          </cell>
        </row>
        <row r="10381">
          <cell r="A10381" t="str">
            <v>B.04.01.02.00.020400</v>
          </cell>
          <cell r="B10381" t="str">
            <v>CPU板</v>
          </cell>
          <cell r="H10381" t="str">
            <v>700</v>
          </cell>
        </row>
        <row r="10382">
          <cell r="A10382" t="str">
            <v>B.04.01.02.00.020500</v>
          </cell>
          <cell r="B10382" t="str">
            <v>AD采样板</v>
          </cell>
          <cell r="H10382" t="str">
            <v>633.3333</v>
          </cell>
        </row>
        <row r="10383">
          <cell r="A10383" t="str">
            <v>B.04.01.02.00.020600</v>
          </cell>
          <cell r="B10383" t="str">
            <v>电源板</v>
          </cell>
          <cell r="H10383" t="str">
            <v>226.6666</v>
          </cell>
        </row>
        <row r="10384">
          <cell r="A10384" t="str">
            <v>B.04.01.02.00.020700</v>
          </cell>
          <cell r="B10384" t="str">
            <v>开入板</v>
          </cell>
          <cell r="H10384" t="str">
            <v>226.6666</v>
          </cell>
        </row>
        <row r="10385">
          <cell r="A10385" t="str">
            <v>B.04.01.02.00.020800</v>
          </cell>
          <cell r="B10385" t="str">
            <v>CPU板</v>
          </cell>
          <cell r="H10385" t="str">
            <v>137.3286</v>
          </cell>
        </row>
        <row r="10386">
          <cell r="A10386" t="str">
            <v>B.04.01.02.00.020900</v>
          </cell>
          <cell r="B10386" t="str">
            <v>AI板</v>
          </cell>
          <cell r="H10386" t="str">
            <v>67.1786</v>
          </cell>
        </row>
        <row r="10387">
          <cell r="A10387" t="str">
            <v>B.04.01.02.00.021000</v>
          </cell>
          <cell r="B10387" t="str">
            <v>BK板</v>
          </cell>
          <cell r="H10387" t="str">
            <v>76.0286</v>
          </cell>
        </row>
        <row r="10388">
          <cell r="A10388" t="str">
            <v>B.04.01.02.00.021100</v>
          </cell>
          <cell r="B10388" t="str">
            <v>DI板</v>
          </cell>
          <cell r="H10388" t="str">
            <v>65.6787</v>
          </cell>
        </row>
        <row r="10389">
          <cell r="A10389" t="str">
            <v>B.04.01.02.00.021200</v>
          </cell>
          <cell r="B10389" t="str">
            <v>POWER&amp;OP板</v>
          </cell>
          <cell r="H10389" t="str">
            <v>65.6787</v>
          </cell>
        </row>
        <row r="10390">
          <cell r="A10390" t="str">
            <v>B.04.01.02.00.021300</v>
          </cell>
          <cell r="B10390" t="str">
            <v>AD板</v>
          </cell>
          <cell r="H10390" t="str">
            <v>80.6786</v>
          </cell>
        </row>
        <row r="10391">
          <cell r="A10391" t="str">
            <v>B.04.01.02.00.021400</v>
          </cell>
          <cell r="B10391" t="str">
            <v>LCD板</v>
          </cell>
          <cell r="H10391" t="str">
            <v>55.0286</v>
          </cell>
        </row>
        <row r="10392">
          <cell r="A10392" t="str">
            <v>B.04.01.02.00.021500</v>
          </cell>
          <cell r="B10392" t="str">
            <v>POWER&amp;OP板</v>
          </cell>
          <cell r="H10392" t="str">
            <v>90</v>
          </cell>
        </row>
        <row r="10393">
          <cell r="A10393" t="str">
            <v>B.04.01.02.00.021600</v>
          </cell>
          <cell r="B10393" t="str">
            <v>EM印刷板</v>
          </cell>
          <cell r="H10393" t="str">
            <v>20</v>
          </cell>
        </row>
        <row r="10394">
          <cell r="A10394" t="str">
            <v>B.04.02</v>
          </cell>
          <cell r="B10394" t="str">
            <v>印刷品</v>
          </cell>
        </row>
        <row r="10395">
          <cell r="A10395" t="str">
            <v>B.04.02.01</v>
          </cell>
          <cell r="B10395" t="str">
            <v>说明书</v>
          </cell>
        </row>
        <row r="10396">
          <cell r="A10396" t="str">
            <v>B.04.02.01.00</v>
          </cell>
          <cell r="B10396" t="str">
            <v>说明书</v>
          </cell>
        </row>
        <row r="10397">
          <cell r="A10397" t="str">
            <v>B.04.02.01.00.010100</v>
          </cell>
          <cell r="B10397" t="str">
            <v>说明书</v>
          </cell>
          <cell r="H10397" t="str">
            <v>.01</v>
          </cell>
        </row>
        <row r="10398">
          <cell r="A10398" t="str">
            <v>B.04.02.01.00.020100</v>
          </cell>
          <cell r="B10398" t="str">
            <v>说明书</v>
          </cell>
          <cell r="H10398" t="str">
            <v>2</v>
          </cell>
        </row>
        <row r="10399">
          <cell r="A10399" t="str">
            <v>B.04.02.01.00.030100</v>
          </cell>
          <cell r="B10399" t="str">
            <v>说明书</v>
          </cell>
          <cell r="H10399" t="str">
            <v>0</v>
          </cell>
        </row>
        <row r="10400">
          <cell r="A10400" t="str">
            <v>B.04.02.01.00.030200</v>
          </cell>
          <cell r="B10400" t="str">
            <v>说明书</v>
          </cell>
          <cell r="H10400" t="str">
            <v>0</v>
          </cell>
        </row>
        <row r="10401">
          <cell r="A10401" t="str">
            <v>B.04.02.01.00.030300</v>
          </cell>
          <cell r="B10401" t="str">
            <v>说明书</v>
          </cell>
          <cell r="H10401" t="str">
            <v>1.6</v>
          </cell>
        </row>
        <row r="10402">
          <cell r="A10402" t="str">
            <v>B.04.02.01.00.030400</v>
          </cell>
          <cell r="B10402" t="str">
            <v>说明书</v>
          </cell>
          <cell r="H10402" t="str">
            <v>1.6</v>
          </cell>
        </row>
        <row r="10403">
          <cell r="A10403" t="str">
            <v>B.04.02.01.00.100111</v>
          </cell>
          <cell r="B10403" t="str">
            <v>说明书</v>
          </cell>
          <cell r="H10403" t="str">
            <v>3.4</v>
          </cell>
        </row>
        <row r="10404">
          <cell r="A10404" t="str">
            <v>B.04.02.01.00.100211</v>
          </cell>
          <cell r="B10404" t="str">
            <v>说明书</v>
          </cell>
          <cell r="H10404" t="str">
            <v>3.4</v>
          </cell>
        </row>
        <row r="10405">
          <cell r="A10405" t="str">
            <v>B.04.02.01.00.100311</v>
          </cell>
          <cell r="B10405" t="str">
            <v>说明书</v>
          </cell>
          <cell r="H10405" t="str">
            <v>3.4</v>
          </cell>
        </row>
        <row r="10406">
          <cell r="A10406" t="str">
            <v>B.04.02.01.00.100411</v>
          </cell>
          <cell r="B10406" t="str">
            <v>说明书</v>
          </cell>
          <cell r="H10406" t="str">
            <v>3.4</v>
          </cell>
        </row>
        <row r="10407">
          <cell r="A10407" t="str">
            <v>B.04.02.01.00.100511</v>
          </cell>
          <cell r="B10407" t="str">
            <v>说明书</v>
          </cell>
          <cell r="H10407" t="str">
            <v>2.6</v>
          </cell>
        </row>
        <row r="10408">
          <cell r="A10408" t="str">
            <v>B.04.02.01.00.100611</v>
          </cell>
          <cell r="B10408" t="str">
            <v>说明书</v>
          </cell>
          <cell r="H10408" t="str">
            <v>2.6</v>
          </cell>
        </row>
        <row r="10409">
          <cell r="A10409" t="str">
            <v>B.04.02.01.00.100711</v>
          </cell>
          <cell r="B10409" t="str">
            <v>说明书</v>
          </cell>
          <cell r="H10409" t="str">
            <v>3.4</v>
          </cell>
        </row>
        <row r="10410">
          <cell r="A10410" t="str">
            <v>B.04.02.01.00.100811</v>
          </cell>
          <cell r="B10410" t="str">
            <v>说明书</v>
          </cell>
          <cell r="H10410" t="str">
            <v>4.6</v>
          </cell>
        </row>
        <row r="10411">
          <cell r="A10411" t="str">
            <v>B.04.02.01.00.100911</v>
          </cell>
          <cell r="B10411" t="str">
            <v>说明书</v>
          </cell>
          <cell r="H10411" t="str">
            <v>8</v>
          </cell>
        </row>
        <row r="10412">
          <cell r="A10412" t="str">
            <v>B.04.02.01.00.100912</v>
          </cell>
          <cell r="B10412" t="str">
            <v>用户手册</v>
          </cell>
          <cell r="H10412" t="str">
            <v>8</v>
          </cell>
        </row>
        <row r="10413">
          <cell r="A10413" t="str">
            <v>B.04.02.01.00.100913</v>
          </cell>
          <cell r="B10413" t="str">
            <v>说明书</v>
          </cell>
          <cell r="H10413" t="str">
            <v>2</v>
          </cell>
        </row>
        <row r="10414">
          <cell r="A10414" t="str">
            <v>B.04.02.01.00.101001</v>
          </cell>
          <cell r="B10414" t="str">
            <v>说明书</v>
          </cell>
          <cell r="H10414" t="str">
            <v>2.1</v>
          </cell>
        </row>
        <row r="10415">
          <cell r="A10415" t="str">
            <v>B.04.02.01.00.101101</v>
          </cell>
          <cell r="B10415" t="str">
            <v>用户手册</v>
          </cell>
          <cell r="H10415" t="str">
            <v>.01</v>
          </cell>
        </row>
        <row r="10416">
          <cell r="A10416" t="str">
            <v>B.04.02.01.00.101201</v>
          </cell>
          <cell r="B10416" t="str">
            <v>用户手册</v>
          </cell>
          <cell r="H10416" t="str">
            <v>1.6</v>
          </cell>
        </row>
        <row r="10417">
          <cell r="A10417" t="str">
            <v>B.04.02.01.00.101301</v>
          </cell>
          <cell r="B10417" t="str">
            <v>用户手册</v>
          </cell>
          <cell r="H10417" t="str">
            <v>2</v>
          </cell>
        </row>
        <row r="10418">
          <cell r="A10418" t="str">
            <v>B.04.02.01.00.101401</v>
          </cell>
          <cell r="B10418" t="str">
            <v>FTU用户手册</v>
          </cell>
          <cell r="H10418" t="str">
            <v>0</v>
          </cell>
        </row>
        <row r="10419">
          <cell r="A10419" t="str">
            <v>B.04.02.01.00.101501</v>
          </cell>
          <cell r="B10419" t="str">
            <v>DTU说明书</v>
          </cell>
          <cell r="H10419" t="str">
            <v>0</v>
          </cell>
        </row>
        <row r="10420">
          <cell r="A10420" t="str">
            <v>B.04.02.01.00.101601</v>
          </cell>
          <cell r="B10420" t="str">
            <v>用户手册</v>
          </cell>
          <cell r="H10420" t="str">
            <v>0</v>
          </cell>
        </row>
        <row r="10421">
          <cell r="A10421" t="str">
            <v>B.04.02.01.00.101701</v>
          </cell>
          <cell r="B10421" t="str">
            <v>用户手册</v>
          </cell>
          <cell r="H10421" t="str">
            <v>1.6</v>
          </cell>
        </row>
        <row r="10422">
          <cell r="A10422" t="str">
            <v>B.04.02.01.00.101801</v>
          </cell>
          <cell r="B10422" t="str">
            <v>新联采集器说明书</v>
          </cell>
          <cell r="H10422" t="str">
            <v>0</v>
          </cell>
        </row>
        <row r="10423">
          <cell r="A10423" t="str">
            <v>B.04.02.01.00.101901</v>
          </cell>
          <cell r="B10423" t="str">
            <v>新联集中器说明书</v>
          </cell>
          <cell r="H10423" t="str">
            <v>0</v>
          </cell>
        </row>
        <row r="10424">
          <cell r="A10424" t="str">
            <v>B.04.02.01.00.102001</v>
          </cell>
          <cell r="B10424" t="str">
            <v>用户手册</v>
          </cell>
          <cell r="H10424" t="str">
            <v>0</v>
          </cell>
        </row>
        <row r="10425">
          <cell r="A10425" t="str">
            <v>B.04.02.01.00.102101</v>
          </cell>
          <cell r="B10425" t="str">
            <v>用户手册</v>
          </cell>
          <cell r="H10425" t="str">
            <v>1.6</v>
          </cell>
        </row>
        <row r="10426">
          <cell r="A10426" t="str">
            <v>B.04.02.01.00.102201</v>
          </cell>
          <cell r="B10426" t="str">
            <v>用户手册</v>
          </cell>
          <cell r="H10426" t="str">
            <v>1.6</v>
          </cell>
        </row>
        <row r="10427">
          <cell r="A10427" t="str">
            <v>B.04.02.01.00.102301</v>
          </cell>
          <cell r="B10427" t="str">
            <v>说明书</v>
          </cell>
          <cell r="H10427" t="str">
            <v>1.6</v>
          </cell>
        </row>
        <row r="10428">
          <cell r="A10428" t="str">
            <v>B.04.02.01.00.102401</v>
          </cell>
          <cell r="B10428" t="str">
            <v>说明书</v>
          </cell>
          <cell r="H10428" t="str">
            <v>1.6</v>
          </cell>
        </row>
        <row r="10429">
          <cell r="A10429" t="str">
            <v>B.04.02.01.00.102501</v>
          </cell>
          <cell r="B10429" t="str">
            <v>说明书</v>
          </cell>
          <cell r="H10429" t="str">
            <v>1.6</v>
          </cell>
        </row>
        <row r="10430">
          <cell r="A10430" t="str">
            <v>B.04.02.01.00.102502</v>
          </cell>
          <cell r="B10430" t="str">
            <v>说明书</v>
          </cell>
          <cell r="H10430" t="str">
            <v>0</v>
          </cell>
        </row>
        <row r="10431">
          <cell r="A10431" t="str">
            <v>B.04.02.01.00.102503</v>
          </cell>
          <cell r="B10431" t="str">
            <v>说明书</v>
          </cell>
          <cell r="H10431" t="str">
            <v>0</v>
          </cell>
        </row>
        <row r="10432">
          <cell r="A10432" t="str">
            <v>B.04.02.01.00.102504</v>
          </cell>
          <cell r="B10432" t="str">
            <v>说明书</v>
          </cell>
          <cell r="H10432" t="str">
            <v>0</v>
          </cell>
        </row>
        <row r="10433">
          <cell r="A10433" t="str">
            <v>B.04.02.01.00.102601</v>
          </cell>
          <cell r="B10433" t="str">
            <v>用户手册</v>
          </cell>
          <cell r="H10433" t="str">
            <v>10</v>
          </cell>
        </row>
        <row r="10434">
          <cell r="A10434" t="str">
            <v>B.04.02.01.00.102701</v>
          </cell>
          <cell r="B10434" t="str">
            <v>用户手册</v>
          </cell>
          <cell r="H10434" t="str">
            <v>3.8</v>
          </cell>
        </row>
        <row r="10435">
          <cell r="A10435" t="str">
            <v>B.04.02.01.00.102801</v>
          </cell>
          <cell r="B10435" t="str">
            <v>用户手册</v>
          </cell>
          <cell r="H10435" t="str">
            <v>0</v>
          </cell>
        </row>
        <row r="10436">
          <cell r="A10436" t="str">
            <v>B.04.02.01.00.102901</v>
          </cell>
          <cell r="B10436" t="str">
            <v>用户手册</v>
          </cell>
          <cell r="H10436" t="str">
            <v>5</v>
          </cell>
        </row>
        <row r="10437">
          <cell r="A10437" t="str">
            <v>B.04.02.01.00.103001</v>
          </cell>
          <cell r="B10437" t="str">
            <v>用户手册</v>
          </cell>
          <cell r="H10437" t="str">
            <v>2.6</v>
          </cell>
        </row>
        <row r="10438">
          <cell r="A10438" t="str">
            <v>B.04.02.01.00.103101</v>
          </cell>
          <cell r="B10438" t="str">
            <v>说明书</v>
          </cell>
          <cell r="H10438" t="str">
            <v>0</v>
          </cell>
        </row>
        <row r="10439">
          <cell r="A10439" t="str">
            <v>B.04.02.01.00.103201</v>
          </cell>
          <cell r="B10439" t="str">
            <v>说明书</v>
          </cell>
          <cell r="H10439" t="str">
            <v>10</v>
          </cell>
        </row>
        <row r="10440">
          <cell r="A10440" t="str">
            <v>B.04.02.01.00.103301</v>
          </cell>
          <cell r="B10440" t="str">
            <v>说明书</v>
          </cell>
          <cell r="H10440" t="str">
            <v>0</v>
          </cell>
        </row>
        <row r="10441">
          <cell r="A10441" t="str">
            <v>B.04.02.01.00.103401</v>
          </cell>
          <cell r="B10441" t="str">
            <v>用户手册</v>
          </cell>
          <cell r="H10441" t="str">
            <v>0</v>
          </cell>
        </row>
        <row r="10442">
          <cell r="A10442" t="str">
            <v>B.04.02.01.00.103501</v>
          </cell>
          <cell r="B10442" t="str">
            <v>说明书</v>
          </cell>
          <cell r="H10442" t="str">
            <v>1.4</v>
          </cell>
        </row>
        <row r="10443">
          <cell r="A10443" t="str">
            <v>B.04.02.01.00.103502</v>
          </cell>
          <cell r="B10443" t="str">
            <v>说明书</v>
          </cell>
          <cell r="H10443" t="str">
            <v>1</v>
          </cell>
        </row>
        <row r="10444">
          <cell r="A10444" t="str">
            <v>B.04.02.01.00.103601</v>
          </cell>
          <cell r="B10444" t="str">
            <v>用户手册</v>
          </cell>
          <cell r="H10444" t="str">
            <v>2.1</v>
          </cell>
        </row>
        <row r="10445">
          <cell r="A10445" t="str">
            <v>B.04.02.02</v>
          </cell>
          <cell r="B10445" t="str">
            <v>包装箱</v>
          </cell>
        </row>
        <row r="10446">
          <cell r="A10446" t="str">
            <v>B.04.02.02.00</v>
          </cell>
          <cell r="B10446" t="str">
            <v>包装箱</v>
          </cell>
        </row>
        <row r="10447">
          <cell r="A10447" t="str">
            <v>B.04.02.02.00.100111</v>
          </cell>
          <cell r="B10447" t="str">
            <v>包装箱</v>
          </cell>
          <cell r="H10447" t="str">
            <v>21</v>
          </cell>
        </row>
        <row r="10448">
          <cell r="A10448" t="str">
            <v>B.04.02.02.00.100211</v>
          </cell>
          <cell r="B10448" t="str">
            <v>包装箱</v>
          </cell>
          <cell r="H10448" t="str">
            <v>20</v>
          </cell>
        </row>
        <row r="10449">
          <cell r="A10449" t="str">
            <v>B.04.02.02.00.100311</v>
          </cell>
          <cell r="B10449" t="str">
            <v>包装箱</v>
          </cell>
          <cell r="H10449" t="str">
            <v>7</v>
          </cell>
        </row>
        <row r="10450">
          <cell r="A10450" t="str">
            <v>B.04.02.02.00.100312</v>
          </cell>
          <cell r="B10450" t="str">
            <v>包装箱</v>
          </cell>
          <cell r="H10450" t="str">
            <v>500</v>
          </cell>
        </row>
        <row r="10451">
          <cell r="A10451" t="str">
            <v>B.04.02.02.00.100313</v>
          </cell>
          <cell r="B10451" t="str">
            <v>包装箱</v>
          </cell>
          <cell r="H10451" t="str">
            <v>500</v>
          </cell>
        </row>
        <row r="10452">
          <cell r="A10452" t="str">
            <v>B.04.02.02.00.100411</v>
          </cell>
          <cell r="B10452" t="str">
            <v>包装箱</v>
          </cell>
          <cell r="H10452" t="str">
            <v>21</v>
          </cell>
        </row>
        <row r="10453">
          <cell r="A10453" t="str">
            <v>B.04.02.02.00.100511</v>
          </cell>
          <cell r="B10453" t="str">
            <v>包装箱</v>
          </cell>
          <cell r="H10453" t="str">
            <v>9</v>
          </cell>
        </row>
        <row r="10454">
          <cell r="A10454" t="str">
            <v>B.04.02.02.00.100611</v>
          </cell>
          <cell r="B10454" t="str">
            <v>包装箱</v>
          </cell>
          <cell r="H10454" t="str">
            <v>16</v>
          </cell>
        </row>
        <row r="10455">
          <cell r="A10455" t="str">
            <v>B.04.02.02.00.100711</v>
          </cell>
          <cell r="B10455" t="str">
            <v>包装箱</v>
          </cell>
          <cell r="H10455" t="str">
            <v>12</v>
          </cell>
        </row>
        <row r="10456">
          <cell r="A10456" t="str">
            <v>B.04.02.02.00.100811</v>
          </cell>
          <cell r="B10456" t="str">
            <v>气泡袋</v>
          </cell>
          <cell r="H10456" t="str">
            <v>0</v>
          </cell>
        </row>
        <row r="10457">
          <cell r="A10457" t="str">
            <v>B.04.02.02.00.100911</v>
          </cell>
          <cell r="B10457" t="str">
            <v>气泡袋</v>
          </cell>
          <cell r="H10457" t="str">
            <v>0</v>
          </cell>
        </row>
        <row r="10458">
          <cell r="A10458" t="str">
            <v>B.04.02.02.00.101011</v>
          </cell>
          <cell r="B10458" t="str">
            <v>包装箱</v>
          </cell>
          <cell r="H10458" t="str">
            <v>12</v>
          </cell>
        </row>
        <row r="10459">
          <cell r="A10459" t="str">
            <v>B.04.02.02.00.101111</v>
          </cell>
          <cell r="B10459" t="str">
            <v>包装箱</v>
          </cell>
          <cell r="H10459" t="str">
            <v>12</v>
          </cell>
        </row>
        <row r="10460">
          <cell r="A10460" t="str">
            <v>B.04.02.02.00.101112</v>
          </cell>
          <cell r="B10460" t="str">
            <v>包装箱</v>
          </cell>
          <cell r="H10460" t="str">
            <v>500</v>
          </cell>
        </row>
        <row r="10461">
          <cell r="A10461" t="str">
            <v>B.04.02.02.00.101211</v>
          </cell>
          <cell r="B10461" t="str">
            <v>包装箱</v>
          </cell>
          <cell r="H10461" t="str">
            <v>12</v>
          </cell>
        </row>
        <row r="10462">
          <cell r="A10462" t="str">
            <v>B.04.02.02.00.101411</v>
          </cell>
          <cell r="B10462" t="str">
            <v>包装箱</v>
          </cell>
          <cell r="H10462" t="str">
            <v>8</v>
          </cell>
        </row>
        <row r="10463">
          <cell r="A10463" t="str">
            <v>B.04.02.02.00.101511</v>
          </cell>
          <cell r="B10463" t="str">
            <v>外包装箱</v>
          </cell>
          <cell r="H10463" t="str">
            <v>1</v>
          </cell>
        </row>
        <row r="10464">
          <cell r="A10464" t="str">
            <v>B.04.02.02.00.101611</v>
          </cell>
          <cell r="B10464" t="str">
            <v>包装箱</v>
          </cell>
          <cell r="H10464" t="str">
            <v>1</v>
          </cell>
        </row>
        <row r="10465">
          <cell r="A10465" t="str">
            <v>B.04.02.02.00.101711</v>
          </cell>
          <cell r="B10465" t="str">
            <v>包装箱印字</v>
          </cell>
          <cell r="H10465" t="str">
            <v>0</v>
          </cell>
        </row>
        <row r="10466">
          <cell r="A10466" t="str">
            <v>B.04.02.02.00.101811</v>
          </cell>
          <cell r="B10466" t="str">
            <v>包装箱印字</v>
          </cell>
          <cell r="H10466" t="str">
            <v>0</v>
          </cell>
        </row>
        <row r="10467">
          <cell r="A10467" t="str">
            <v>B.04.02.02.00.101911</v>
          </cell>
          <cell r="B10467" t="str">
            <v>包装箱印字</v>
          </cell>
          <cell r="H10467" t="str">
            <v>0</v>
          </cell>
        </row>
        <row r="10468">
          <cell r="A10468" t="str">
            <v>B.04.02.02.00.102011</v>
          </cell>
          <cell r="B10468" t="str">
            <v>包装箱印字</v>
          </cell>
          <cell r="H10468" t="str">
            <v>0</v>
          </cell>
        </row>
        <row r="10469">
          <cell r="A10469" t="str">
            <v>B.04.02.02.00.102111</v>
          </cell>
          <cell r="B10469" t="str">
            <v>包装箱</v>
          </cell>
          <cell r="H10469" t="str">
            <v>5.8</v>
          </cell>
        </row>
        <row r="10470">
          <cell r="A10470" t="str">
            <v>B.04.02.02.00.102211</v>
          </cell>
          <cell r="B10470" t="str">
            <v>组屏单元包装箱</v>
          </cell>
          <cell r="H10470" t="str">
            <v>0</v>
          </cell>
        </row>
        <row r="10471">
          <cell r="A10471" t="str">
            <v>B.04.02.02.00.102311</v>
          </cell>
          <cell r="B10471" t="str">
            <v>包装箱</v>
          </cell>
          <cell r="H10471" t="str">
            <v>6.5001</v>
          </cell>
        </row>
        <row r="10472">
          <cell r="A10472" t="str">
            <v>B.04.02.02.00.102411</v>
          </cell>
          <cell r="B10472" t="str">
            <v>包装箱贴纸</v>
          </cell>
          <cell r="H10472" t="str">
            <v>0</v>
          </cell>
        </row>
        <row r="10473">
          <cell r="A10473" t="str">
            <v>B.04.02.02.00.102511</v>
          </cell>
          <cell r="B10473" t="str">
            <v>包装箱贴纸</v>
          </cell>
          <cell r="H10473" t="str">
            <v>0</v>
          </cell>
        </row>
        <row r="10474">
          <cell r="A10474" t="str">
            <v>B.04.02.02.00.102611</v>
          </cell>
          <cell r="B10474" t="str">
            <v>新联采集器包装箱</v>
          </cell>
          <cell r="H10474" t="str">
            <v>0</v>
          </cell>
        </row>
        <row r="10475">
          <cell r="A10475" t="str">
            <v>B.04.02.02.00.102711</v>
          </cell>
          <cell r="B10475" t="str">
            <v>新联采集器泡沫垫</v>
          </cell>
          <cell r="H10475" t="str">
            <v>0</v>
          </cell>
        </row>
        <row r="10476">
          <cell r="A10476" t="str">
            <v>B.04.02.02.00.102811</v>
          </cell>
          <cell r="B10476" t="str">
            <v>新联采集器塑料袋</v>
          </cell>
          <cell r="H10476" t="str">
            <v>0</v>
          </cell>
        </row>
        <row r="10477">
          <cell r="A10477" t="str">
            <v>B.04.02.02.00.102911</v>
          </cell>
          <cell r="B10477" t="str">
            <v>新联集中器包装箱</v>
          </cell>
          <cell r="H10477" t="str">
            <v>0</v>
          </cell>
        </row>
        <row r="10478">
          <cell r="A10478" t="str">
            <v>B.04.02.02.00.103011</v>
          </cell>
          <cell r="B10478" t="str">
            <v>新联集中器装箱单</v>
          </cell>
          <cell r="H10478" t="str">
            <v>0</v>
          </cell>
        </row>
        <row r="10479">
          <cell r="A10479" t="str">
            <v>B.04.02.02.00.103111</v>
          </cell>
          <cell r="B10479" t="str">
            <v>新联集中器塑料袋</v>
          </cell>
          <cell r="H10479" t="str">
            <v>0</v>
          </cell>
        </row>
        <row r="10480">
          <cell r="A10480" t="str">
            <v>B.04.02.02.00.103211</v>
          </cell>
          <cell r="B10480" t="str">
            <v>无功补偿柜包装箱</v>
          </cell>
          <cell r="H10480" t="str">
            <v>0</v>
          </cell>
        </row>
        <row r="10481">
          <cell r="A10481" t="str">
            <v>B.04.02.02.00.103311</v>
          </cell>
          <cell r="B10481" t="str">
            <v>TTU双表位包装箱</v>
          </cell>
          <cell r="H10481" t="str">
            <v>0</v>
          </cell>
        </row>
        <row r="10482">
          <cell r="A10482" t="str">
            <v>B.04.02.02.00.103411</v>
          </cell>
          <cell r="B10482" t="str">
            <v>TTU单表位包装箱</v>
          </cell>
          <cell r="H10482" t="str">
            <v>0</v>
          </cell>
        </row>
        <row r="10483">
          <cell r="A10483" t="str">
            <v>B.04.02.02.00.103511</v>
          </cell>
          <cell r="B10483" t="str">
            <v>TTU单表位包装箱</v>
          </cell>
          <cell r="H10483" t="str">
            <v>0</v>
          </cell>
        </row>
        <row r="10484">
          <cell r="A10484" t="str">
            <v>B.04.02.02.00.103512</v>
          </cell>
          <cell r="B10484" t="str">
            <v>专变包装箱</v>
          </cell>
          <cell r="H10484" t="str">
            <v>0</v>
          </cell>
        </row>
        <row r="10485">
          <cell r="A10485" t="str">
            <v>B.04.02.02.00.103611</v>
          </cell>
          <cell r="B10485" t="str">
            <v>气泡袋</v>
          </cell>
          <cell r="H10485" t="str">
            <v>2.8599</v>
          </cell>
        </row>
        <row r="10486">
          <cell r="A10486" t="str">
            <v>B.04.02.02.00.103711</v>
          </cell>
          <cell r="B10486" t="str">
            <v>气泡袋</v>
          </cell>
          <cell r="H10486" t="str">
            <v>0</v>
          </cell>
        </row>
        <row r="10487">
          <cell r="A10487" t="str">
            <v>B.04.02.02.00.103811</v>
          </cell>
          <cell r="B10487" t="str">
            <v>外箱体包装箱</v>
          </cell>
          <cell r="H10487" t="str">
            <v>18.8999</v>
          </cell>
        </row>
        <row r="10488">
          <cell r="A10488" t="str">
            <v>B.04.02.02.00.103911</v>
          </cell>
          <cell r="B10488" t="str">
            <v>外箱体包装箱</v>
          </cell>
          <cell r="H10488" t="str">
            <v>5.8</v>
          </cell>
        </row>
        <row r="10489">
          <cell r="A10489" t="str">
            <v>B.04.02.02.00.104011</v>
          </cell>
          <cell r="B10489" t="str">
            <v>包装箱</v>
          </cell>
          <cell r="H10489" t="str">
            <v>0</v>
          </cell>
        </row>
        <row r="10490">
          <cell r="A10490" t="str">
            <v>B.04.02.02.00.104111</v>
          </cell>
          <cell r="B10490" t="str">
            <v>包装箱</v>
          </cell>
          <cell r="H10490" t="str">
            <v>16.5</v>
          </cell>
        </row>
        <row r="10491">
          <cell r="A10491" t="str">
            <v>B.04.02.02.00.104211</v>
          </cell>
          <cell r="B10491" t="str">
            <v>包装箱</v>
          </cell>
          <cell r="H10491" t="str">
            <v>15.8</v>
          </cell>
        </row>
        <row r="10492">
          <cell r="A10492" t="str">
            <v>B.04.02.02.00.104311</v>
          </cell>
          <cell r="B10492" t="str">
            <v>包装箱</v>
          </cell>
          <cell r="H10492" t="str">
            <v>0</v>
          </cell>
        </row>
        <row r="10493">
          <cell r="A10493" t="str">
            <v>B.04.02.02.00.104411</v>
          </cell>
          <cell r="B10493" t="str">
            <v>外箱体包装箱</v>
          </cell>
          <cell r="H10493" t="str">
            <v>0</v>
          </cell>
        </row>
        <row r="10494">
          <cell r="A10494" t="str">
            <v>B.04.02.02.00.104511</v>
          </cell>
          <cell r="B10494" t="str">
            <v>外箱体包装箱</v>
          </cell>
          <cell r="H10494" t="str">
            <v>0</v>
          </cell>
        </row>
        <row r="10495">
          <cell r="A10495" t="str">
            <v>B.04.02.02.00.104512</v>
          </cell>
          <cell r="B10495" t="str">
            <v>外箱体包装箱</v>
          </cell>
          <cell r="H10495" t="str">
            <v>0</v>
          </cell>
        </row>
        <row r="10496">
          <cell r="A10496" t="str">
            <v>B.04.02.02.00.104513</v>
          </cell>
          <cell r="B10496" t="str">
            <v>外箱体包装箱</v>
          </cell>
          <cell r="H10496" t="str">
            <v>0</v>
          </cell>
        </row>
        <row r="10497">
          <cell r="A10497" t="str">
            <v>B.04.02.02.00.104611</v>
          </cell>
          <cell r="B10497" t="str">
            <v>包装箱</v>
          </cell>
          <cell r="H10497" t="str">
            <v>0</v>
          </cell>
        </row>
        <row r="10498">
          <cell r="A10498" t="str">
            <v>B.04.02.02.00.104711</v>
          </cell>
          <cell r="B10498" t="str">
            <v>包装箱</v>
          </cell>
          <cell r="H10498" t="str">
            <v>0</v>
          </cell>
        </row>
        <row r="10499">
          <cell r="A10499" t="str">
            <v>B.04.02.02.00.104811</v>
          </cell>
          <cell r="B10499" t="str">
            <v>包装箱</v>
          </cell>
          <cell r="H10499" t="str">
            <v>6</v>
          </cell>
        </row>
        <row r="10500">
          <cell r="A10500" t="str">
            <v>B.04.02.02.00.104911</v>
          </cell>
          <cell r="B10500" t="str">
            <v>包装箱</v>
          </cell>
          <cell r="H10500" t="str">
            <v>7</v>
          </cell>
        </row>
        <row r="10501">
          <cell r="A10501" t="str">
            <v>B.04.02.02.00.104912</v>
          </cell>
          <cell r="B10501" t="str">
            <v>包装箱</v>
          </cell>
          <cell r="H10501" t="str">
            <v>8</v>
          </cell>
        </row>
        <row r="10502">
          <cell r="A10502" t="str">
            <v>B.04.02.02.00.105011</v>
          </cell>
          <cell r="B10502" t="str">
            <v>包装箱</v>
          </cell>
          <cell r="H10502" t="str">
            <v>15.7</v>
          </cell>
        </row>
        <row r="10503">
          <cell r="A10503" t="str">
            <v>B.04.02.02.00.106011</v>
          </cell>
          <cell r="B10503" t="str">
            <v>包装箱</v>
          </cell>
          <cell r="H10503" t="str">
            <v>0</v>
          </cell>
        </row>
        <row r="10504">
          <cell r="A10504" t="str">
            <v>B.04.02.02.01</v>
          </cell>
          <cell r="B10504" t="str">
            <v>FTU包装箱</v>
          </cell>
        </row>
        <row r="10505">
          <cell r="A10505" t="str">
            <v>B.04.02.02.01.010100</v>
          </cell>
          <cell r="B10505" t="str">
            <v>组屏单元包装箱</v>
          </cell>
          <cell r="H10505" t="str">
            <v>35</v>
          </cell>
        </row>
        <row r="10506">
          <cell r="A10506" t="str">
            <v>B.04.02.02.01.010200</v>
          </cell>
          <cell r="B10506" t="str">
            <v>组屏单元包装箱</v>
          </cell>
          <cell r="H10506" t="str">
            <v>0</v>
          </cell>
        </row>
        <row r="10507">
          <cell r="A10507" t="str">
            <v>B.04.02.02.02</v>
          </cell>
          <cell r="B10507" t="str">
            <v>DTU包装箱</v>
          </cell>
        </row>
        <row r="10508">
          <cell r="A10508" t="str">
            <v>B.04.02.02.02.010100</v>
          </cell>
          <cell r="B10508" t="str">
            <v>DTU包装箱</v>
          </cell>
          <cell r="H10508" t="str">
            <v>490</v>
          </cell>
        </row>
        <row r="10509">
          <cell r="A10509" t="str">
            <v>B.04.02.03</v>
          </cell>
          <cell r="B10509" t="str">
            <v>面膜</v>
          </cell>
        </row>
        <row r="10510">
          <cell r="A10510" t="str">
            <v>B.04.02.03.00</v>
          </cell>
          <cell r="B10510" t="str">
            <v>面膜</v>
          </cell>
        </row>
        <row r="10511">
          <cell r="A10511" t="str">
            <v>B.04.02.03.00.010100</v>
          </cell>
          <cell r="B10511" t="str">
            <v>面膜</v>
          </cell>
          <cell r="H10511" t="str">
            <v>8</v>
          </cell>
        </row>
        <row r="10512">
          <cell r="A10512" t="str">
            <v>B.04.02.03.00.010101</v>
          </cell>
          <cell r="B10512" t="str">
            <v>面膜</v>
          </cell>
          <cell r="H10512" t="str">
            <v>8</v>
          </cell>
        </row>
        <row r="10513">
          <cell r="A10513" t="str">
            <v>B.04.02.03.00.010200</v>
          </cell>
          <cell r="B10513" t="str">
            <v>面膜</v>
          </cell>
          <cell r="H10513" t="str">
            <v>12.5</v>
          </cell>
        </row>
        <row r="10514">
          <cell r="A10514" t="str">
            <v>B.04.02.03.00.010201</v>
          </cell>
          <cell r="B10514" t="str">
            <v>面膜</v>
          </cell>
          <cell r="H10514" t="str">
            <v>5</v>
          </cell>
        </row>
        <row r="10515">
          <cell r="A10515" t="str">
            <v>B.04.02.03.00.010202</v>
          </cell>
          <cell r="B10515" t="str">
            <v>面膜</v>
          </cell>
          <cell r="H10515" t="str">
            <v>5</v>
          </cell>
        </row>
        <row r="10516">
          <cell r="A10516" t="str">
            <v>B.04.02.03.00.010203</v>
          </cell>
          <cell r="B10516" t="str">
            <v>面膜</v>
          </cell>
          <cell r="H10516" t="str">
            <v>6</v>
          </cell>
        </row>
        <row r="10517">
          <cell r="A10517" t="str">
            <v>B.04.02.03.00.010204</v>
          </cell>
          <cell r="B10517" t="str">
            <v>面膜</v>
          </cell>
          <cell r="H10517" t="str">
            <v>6</v>
          </cell>
        </row>
        <row r="10518">
          <cell r="A10518" t="str">
            <v>B.04.02.03.00.010205</v>
          </cell>
          <cell r="B10518" t="str">
            <v>面膜</v>
          </cell>
          <cell r="H10518" t="str">
            <v>6</v>
          </cell>
        </row>
        <row r="10519">
          <cell r="A10519" t="str">
            <v>B.04.02.03.00.020100</v>
          </cell>
          <cell r="B10519" t="str">
            <v>面膜</v>
          </cell>
          <cell r="H10519" t="str">
            <v>15.5</v>
          </cell>
        </row>
        <row r="10520">
          <cell r="A10520" t="str">
            <v>B.04.02.03.00.020200</v>
          </cell>
          <cell r="B10520" t="str">
            <v>面膜</v>
          </cell>
          <cell r="H10520" t="str">
            <v>15.5</v>
          </cell>
        </row>
        <row r="10521">
          <cell r="A10521" t="str">
            <v>B.04.02.03.00.020300</v>
          </cell>
          <cell r="B10521" t="str">
            <v>面膜</v>
          </cell>
          <cell r="H10521" t="str">
            <v>15.5</v>
          </cell>
        </row>
        <row r="10522">
          <cell r="A10522" t="str">
            <v>B.04.02.03.00.020400</v>
          </cell>
          <cell r="B10522" t="str">
            <v>面膜</v>
          </cell>
          <cell r="H10522" t="str">
            <v>22</v>
          </cell>
        </row>
        <row r="10523">
          <cell r="A10523" t="str">
            <v>B.04.02.03.00.030100</v>
          </cell>
          <cell r="B10523" t="str">
            <v>面膜</v>
          </cell>
          <cell r="H10523" t="str">
            <v>18</v>
          </cell>
        </row>
        <row r="10524">
          <cell r="A10524" t="str">
            <v>B.04.02.03.00.040100</v>
          </cell>
          <cell r="B10524" t="str">
            <v>面膜</v>
          </cell>
          <cell r="H10524" t="str">
            <v>17.5</v>
          </cell>
        </row>
        <row r="10525">
          <cell r="A10525" t="str">
            <v>B.04.02.03.00.040200</v>
          </cell>
          <cell r="B10525" t="str">
            <v>面膜</v>
          </cell>
          <cell r="H10525" t="str">
            <v>17.5</v>
          </cell>
        </row>
        <row r="10526">
          <cell r="A10526" t="str">
            <v>B.04.02.03.00.040300</v>
          </cell>
          <cell r="B10526" t="str">
            <v>面膜</v>
          </cell>
          <cell r="H10526" t="str">
            <v>17.5</v>
          </cell>
        </row>
        <row r="10527">
          <cell r="A10527" t="str">
            <v>B.04.02.03.00.040400</v>
          </cell>
          <cell r="B10527" t="str">
            <v>面膜</v>
          </cell>
          <cell r="H10527" t="str">
            <v>17.5</v>
          </cell>
        </row>
        <row r="10528">
          <cell r="A10528" t="str">
            <v>B.04.02.03.00.040500</v>
          </cell>
          <cell r="B10528" t="str">
            <v>面膜</v>
          </cell>
          <cell r="H10528" t="str">
            <v>17.5</v>
          </cell>
        </row>
        <row r="10529">
          <cell r="A10529" t="str">
            <v>B.04.02.03.00.040600</v>
          </cell>
          <cell r="B10529" t="str">
            <v>面膜</v>
          </cell>
          <cell r="H10529" t="str">
            <v>17.5</v>
          </cell>
        </row>
        <row r="10530">
          <cell r="A10530" t="str">
            <v>B.04.02.03.00.040700</v>
          </cell>
          <cell r="B10530" t="str">
            <v>面膜</v>
          </cell>
          <cell r="H10530" t="str">
            <v>17.5</v>
          </cell>
        </row>
        <row r="10531">
          <cell r="A10531" t="str">
            <v>B.04.02.03.00.040800</v>
          </cell>
          <cell r="B10531" t="str">
            <v>面膜</v>
          </cell>
          <cell r="H10531" t="str">
            <v>17.5</v>
          </cell>
        </row>
        <row r="10532">
          <cell r="A10532" t="str">
            <v>B.04.02.03.00.040900</v>
          </cell>
          <cell r="B10532" t="str">
            <v>面膜</v>
          </cell>
          <cell r="H10532" t="str">
            <v>12.5</v>
          </cell>
        </row>
        <row r="10533">
          <cell r="A10533" t="str">
            <v>B.04.02.03.00.040901</v>
          </cell>
          <cell r="B10533" t="str">
            <v>面膜</v>
          </cell>
          <cell r="H10533" t="str">
            <v>5</v>
          </cell>
        </row>
        <row r="10534">
          <cell r="A10534" t="str">
            <v>B.04.02.03.00.050100</v>
          </cell>
          <cell r="B10534" t="str">
            <v>面膜</v>
          </cell>
          <cell r="H10534" t="str">
            <v>35</v>
          </cell>
        </row>
        <row r="10535">
          <cell r="A10535" t="str">
            <v>B.04.02.03.00.100111</v>
          </cell>
          <cell r="B10535" t="str">
            <v>面膜</v>
          </cell>
          <cell r="H10535" t="str">
            <v>13.4</v>
          </cell>
        </row>
        <row r="10536">
          <cell r="A10536" t="str">
            <v>B.04.02.03.00.100211</v>
          </cell>
          <cell r="B10536" t="str">
            <v>面膜</v>
          </cell>
          <cell r="H10536" t="str">
            <v>18</v>
          </cell>
        </row>
        <row r="10537">
          <cell r="A10537" t="str">
            <v>B.04.02.03.00.100311</v>
          </cell>
          <cell r="B10537" t="str">
            <v>面膜</v>
          </cell>
          <cell r="H10537" t="str">
            <v>24</v>
          </cell>
        </row>
        <row r="10538">
          <cell r="A10538" t="str">
            <v>B.04.02.03.00.100411</v>
          </cell>
          <cell r="B10538" t="str">
            <v>面膜</v>
          </cell>
          <cell r="H10538" t="str">
            <v>24</v>
          </cell>
        </row>
        <row r="10539">
          <cell r="A10539" t="str">
            <v>B.04.02.03.00.100511</v>
          </cell>
          <cell r="B10539" t="str">
            <v>绝缘纸</v>
          </cell>
          <cell r="H10539" t="str">
            <v>4.5001</v>
          </cell>
        </row>
        <row r="10540">
          <cell r="A10540" t="str">
            <v>B.04.02.03.00.100611</v>
          </cell>
          <cell r="B10540" t="str">
            <v>面膜</v>
          </cell>
          <cell r="H10540" t="str">
            <v>24</v>
          </cell>
        </row>
        <row r="10541">
          <cell r="A10541" t="str">
            <v>B.04.02.03.00.100711</v>
          </cell>
          <cell r="B10541" t="str">
            <v>面膜</v>
          </cell>
          <cell r="H10541" t="str">
            <v>24</v>
          </cell>
        </row>
        <row r="10542">
          <cell r="A10542" t="str">
            <v>B.04.02.03.00.100811</v>
          </cell>
          <cell r="B10542" t="str">
            <v>面膜</v>
          </cell>
          <cell r="H10542" t="str">
            <v>8</v>
          </cell>
        </row>
        <row r="10543">
          <cell r="A10543" t="str">
            <v>B.04.02.03.00.100911</v>
          </cell>
          <cell r="B10543" t="str">
            <v>面膜</v>
          </cell>
          <cell r="H10543" t="str">
            <v>0</v>
          </cell>
        </row>
        <row r="10544">
          <cell r="A10544" t="str">
            <v>B.04.02.03.00.101011</v>
          </cell>
          <cell r="B10544" t="str">
            <v>面膜</v>
          </cell>
          <cell r="H10544" t="str">
            <v>36</v>
          </cell>
        </row>
        <row r="10545">
          <cell r="A10545" t="str">
            <v>B.04.02.03.00.101111</v>
          </cell>
          <cell r="B10545" t="str">
            <v>面膜</v>
          </cell>
          <cell r="H10545" t="str">
            <v>36</v>
          </cell>
        </row>
        <row r="10546">
          <cell r="A10546" t="str">
            <v>B.04.02.03.00.101211</v>
          </cell>
          <cell r="B10546" t="str">
            <v>面膜</v>
          </cell>
          <cell r="H10546" t="str">
            <v>0</v>
          </cell>
        </row>
        <row r="10547">
          <cell r="A10547" t="str">
            <v>B.04.02.03.00.101311</v>
          </cell>
          <cell r="B10547" t="str">
            <v>面膜</v>
          </cell>
          <cell r="H10547" t="str">
            <v>0</v>
          </cell>
        </row>
        <row r="10548">
          <cell r="A10548" t="str">
            <v>B.04.02.03.00.101411</v>
          </cell>
          <cell r="B10548" t="str">
            <v>面膜</v>
          </cell>
          <cell r="H10548" t="str">
            <v>40580</v>
          </cell>
        </row>
        <row r="10549">
          <cell r="A10549" t="str">
            <v>B.04.02.03.00.101511</v>
          </cell>
          <cell r="B10549" t="str">
            <v>面膜</v>
          </cell>
          <cell r="H10549" t="str">
            <v>12</v>
          </cell>
        </row>
        <row r="10550">
          <cell r="A10550" t="str">
            <v>B.04.02.03.00.101611</v>
          </cell>
          <cell r="B10550" t="str">
            <v>面膜</v>
          </cell>
          <cell r="H10550" t="str">
            <v>9.9666</v>
          </cell>
        </row>
        <row r="10551">
          <cell r="A10551" t="str">
            <v>B.04.02.03.00.101612</v>
          </cell>
          <cell r="B10551" t="str">
            <v>面膜</v>
          </cell>
          <cell r="H10551" t="str">
            <v>9.9666</v>
          </cell>
        </row>
        <row r="10552">
          <cell r="A10552" t="str">
            <v>B.04.02.03.00.101911</v>
          </cell>
          <cell r="B10552" t="str">
            <v>面膜</v>
          </cell>
          <cell r="H10552" t="str">
            <v>12</v>
          </cell>
        </row>
        <row r="10553">
          <cell r="A10553" t="str">
            <v>B.04.02.03.00.102011</v>
          </cell>
          <cell r="B10553" t="str">
            <v>面膜</v>
          </cell>
          <cell r="H10553" t="str">
            <v>12</v>
          </cell>
        </row>
        <row r="10554">
          <cell r="A10554" t="str">
            <v>B.04.02.03.00.102111</v>
          </cell>
          <cell r="B10554" t="str">
            <v>面膜</v>
          </cell>
          <cell r="H10554" t="str">
            <v>6</v>
          </cell>
        </row>
        <row r="10555">
          <cell r="A10555" t="str">
            <v>B.04.02.03.00.102211</v>
          </cell>
          <cell r="B10555" t="str">
            <v>面膜</v>
          </cell>
          <cell r="H10555" t="str">
            <v>3.5001</v>
          </cell>
        </row>
        <row r="10556">
          <cell r="A10556" t="str">
            <v>B.04.02.03.00.102212</v>
          </cell>
          <cell r="B10556" t="str">
            <v>面膜</v>
          </cell>
          <cell r="H10556" t="str">
            <v>6</v>
          </cell>
        </row>
        <row r="10557">
          <cell r="A10557" t="str">
            <v>B.04.02.03.00.102311</v>
          </cell>
          <cell r="B10557" t="str">
            <v>面膜</v>
          </cell>
          <cell r="H10557" t="str">
            <v>112.5</v>
          </cell>
        </row>
        <row r="10558">
          <cell r="A10558" t="str">
            <v>B.04.02.03.00.102411</v>
          </cell>
          <cell r="B10558" t="str">
            <v>面膜</v>
          </cell>
          <cell r="H10558" t="str">
            <v>12.5</v>
          </cell>
        </row>
        <row r="10559">
          <cell r="A10559" t="str">
            <v>B.04.02.03.00.102511</v>
          </cell>
          <cell r="B10559" t="str">
            <v>面膜</v>
          </cell>
          <cell r="H10559" t="str">
            <v>12.5</v>
          </cell>
        </row>
        <row r="10560">
          <cell r="A10560" t="str">
            <v>B.04.02.03.00.102611</v>
          </cell>
          <cell r="B10560" t="str">
            <v>DTU-E1面膜</v>
          </cell>
          <cell r="H10560" t="str">
            <v>12.5</v>
          </cell>
        </row>
        <row r="10561">
          <cell r="A10561" t="str">
            <v>B.04.02.03.00.102612</v>
          </cell>
          <cell r="B10561" t="str">
            <v>面膜</v>
          </cell>
          <cell r="H10561" t="str">
            <v>12</v>
          </cell>
        </row>
        <row r="10562">
          <cell r="A10562" t="str">
            <v>B.04.02.03.00.102711</v>
          </cell>
          <cell r="B10562" t="str">
            <v>面膜</v>
          </cell>
          <cell r="H10562" t="str">
            <v>35.5</v>
          </cell>
        </row>
        <row r="10563">
          <cell r="A10563" t="str">
            <v>B.04.02.03.00.102811</v>
          </cell>
          <cell r="B10563" t="str">
            <v>面膜</v>
          </cell>
          <cell r="H10563" t="str">
            <v>29.7857</v>
          </cell>
        </row>
        <row r="10564">
          <cell r="A10564" t="str">
            <v>B.04.02.03.00.102911</v>
          </cell>
          <cell r="B10564" t="str">
            <v>面膜</v>
          </cell>
          <cell r="H10564" t="str">
            <v>25.5</v>
          </cell>
        </row>
        <row r="10565">
          <cell r="A10565" t="str">
            <v>B.04.02.03.00.103011</v>
          </cell>
          <cell r="B10565" t="str">
            <v>面膜</v>
          </cell>
          <cell r="H10565" t="str">
            <v>6</v>
          </cell>
        </row>
        <row r="10566">
          <cell r="A10566" t="str">
            <v>B.04.02.03.00.103111</v>
          </cell>
          <cell r="B10566" t="str">
            <v>面膜</v>
          </cell>
          <cell r="H10566" t="str">
            <v>15.5</v>
          </cell>
        </row>
        <row r="10567">
          <cell r="A10567" t="str">
            <v>B.04.02.03.00.103211</v>
          </cell>
          <cell r="B10567" t="str">
            <v>面膜</v>
          </cell>
          <cell r="H10567" t="str">
            <v>15.5</v>
          </cell>
        </row>
        <row r="10568">
          <cell r="A10568" t="str">
            <v>B.04.02.03.00.103311</v>
          </cell>
          <cell r="B10568" t="str">
            <v>面膜</v>
          </cell>
          <cell r="H10568" t="str">
            <v>15.5</v>
          </cell>
        </row>
        <row r="10569">
          <cell r="A10569" t="str">
            <v>B.04.02.03.00.103411</v>
          </cell>
          <cell r="B10569" t="str">
            <v>面膜</v>
          </cell>
          <cell r="H10569" t="str">
            <v>8</v>
          </cell>
        </row>
        <row r="10570">
          <cell r="A10570" t="str">
            <v>B.04.02.03.00.103511</v>
          </cell>
          <cell r="B10570" t="str">
            <v>面膜</v>
          </cell>
          <cell r="H10570" t="str">
            <v>8</v>
          </cell>
        </row>
        <row r="10571">
          <cell r="A10571" t="str">
            <v>B.04.02.03.00.103611</v>
          </cell>
          <cell r="B10571" t="str">
            <v>面膜</v>
          </cell>
          <cell r="H10571" t="str">
            <v>8</v>
          </cell>
        </row>
        <row r="10572">
          <cell r="A10572" t="str">
            <v>B.04.02.03.00.103711</v>
          </cell>
          <cell r="B10572" t="str">
            <v>面膜</v>
          </cell>
          <cell r="H10572" t="str">
            <v>8</v>
          </cell>
        </row>
        <row r="10573">
          <cell r="A10573" t="str">
            <v>B.04.02.03.00.103811</v>
          </cell>
          <cell r="B10573" t="str">
            <v>面膜</v>
          </cell>
          <cell r="H10573" t="str">
            <v>13.5</v>
          </cell>
        </row>
        <row r="10574">
          <cell r="A10574" t="str">
            <v>B.04.02.03.00.103911</v>
          </cell>
          <cell r="B10574" t="str">
            <v>面膜</v>
          </cell>
          <cell r="H10574" t="str">
            <v>148.5999</v>
          </cell>
        </row>
        <row r="10575">
          <cell r="A10575" t="str">
            <v>B.04.02.03.00.104011</v>
          </cell>
          <cell r="B10575" t="str">
            <v>面膜</v>
          </cell>
          <cell r="H10575" t="str">
            <v>6</v>
          </cell>
        </row>
        <row r="10576">
          <cell r="A10576" t="str">
            <v>B.04.02.03.00.104111</v>
          </cell>
          <cell r="B10576" t="str">
            <v>面膜</v>
          </cell>
          <cell r="H10576" t="str">
            <v>0</v>
          </cell>
        </row>
        <row r="10577">
          <cell r="A10577" t="str">
            <v>B.04.02.03.00.104211</v>
          </cell>
          <cell r="B10577" t="str">
            <v>FTU面膜</v>
          </cell>
          <cell r="H10577" t="str">
            <v>58.6666</v>
          </cell>
        </row>
        <row r="10578">
          <cell r="A10578" t="str">
            <v>B.04.02.03.00.104311</v>
          </cell>
          <cell r="B10578" t="str">
            <v>FTU面膜</v>
          </cell>
          <cell r="H10578" t="str">
            <v>33.5</v>
          </cell>
        </row>
        <row r="10579">
          <cell r="A10579" t="str">
            <v>B.04.02.03.00.104312</v>
          </cell>
          <cell r="B10579" t="str">
            <v>面膜</v>
          </cell>
          <cell r="H10579" t="str">
            <v>33.5</v>
          </cell>
        </row>
        <row r="10580">
          <cell r="A10580" t="str">
            <v>B.04.02.03.00.104313</v>
          </cell>
          <cell r="B10580" t="str">
            <v>面膜</v>
          </cell>
          <cell r="H10580" t="str">
            <v>33.5</v>
          </cell>
        </row>
        <row r="10581">
          <cell r="A10581" t="str">
            <v>B.04.02.03.00.104314</v>
          </cell>
          <cell r="B10581" t="str">
            <v>面膜</v>
          </cell>
          <cell r="H10581" t="str">
            <v>33.5</v>
          </cell>
        </row>
        <row r="10582">
          <cell r="A10582" t="str">
            <v>B.04.02.03.00.104411</v>
          </cell>
          <cell r="B10582" t="str">
            <v>面膜</v>
          </cell>
          <cell r="H10582" t="str">
            <v>87.5</v>
          </cell>
        </row>
        <row r="10583">
          <cell r="A10583" t="str">
            <v>B.04.02.03.00.104511</v>
          </cell>
          <cell r="B10583" t="str">
            <v>面膜</v>
          </cell>
          <cell r="H10583" t="str">
            <v>0</v>
          </cell>
        </row>
        <row r="10584">
          <cell r="A10584" t="str">
            <v>B.04.02.03.00.104611</v>
          </cell>
          <cell r="B10584" t="str">
            <v>面膜</v>
          </cell>
          <cell r="H10584" t="str">
            <v>0</v>
          </cell>
        </row>
        <row r="10585">
          <cell r="A10585" t="str">
            <v>B.04.02.03.00.104711</v>
          </cell>
          <cell r="B10585" t="str">
            <v>面膜</v>
          </cell>
          <cell r="H10585" t="str">
            <v>18.1818</v>
          </cell>
        </row>
        <row r="10586">
          <cell r="A10586" t="str">
            <v>B.04.02.03.00.104811</v>
          </cell>
          <cell r="B10586" t="str">
            <v>面膜</v>
          </cell>
          <cell r="H10586" t="str">
            <v>6</v>
          </cell>
        </row>
        <row r="10587">
          <cell r="A10587" t="str">
            <v>B.04.02.03.00.104911</v>
          </cell>
          <cell r="B10587" t="str">
            <v>面膜</v>
          </cell>
          <cell r="H10587" t="str">
            <v>11</v>
          </cell>
        </row>
        <row r="10588">
          <cell r="A10588" t="str">
            <v>B.04.02.03.00.105011</v>
          </cell>
          <cell r="B10588" t="str">
            <v>面膜</v>
          </cell>
          <cell r="H10588" t="str">
            <v>87.5</v>
          </cell>
        </row>
        <row r="10589">
          <cell r="A10589" t="str">
            <v>B.04.02.03.00.105111</v>
          </cell>
          <cell r="B10589" t="str">
            <v>面膜</v>
          </cell>
          <cell r="H10589" t="str">
            <v>0</v>
          </cell>
        </row>
        <row r="10590">
          <cell r="A10590" t="str">
            <v>B.04.02.03.00.105211</v>
          </cell>
          <cell r="B10590" t="str">
            <v>面膜</v>
          </cell>
          <cell r="H10590" t="str">
            <v>0</v>
          </cell>
        </row>
        <row r="10591">
          <cell r="A10591" t="str">
            <v>B.04.02.03.00.105311</v>
          </cell>
          <cell r="B10591" t="str">
            <v>面膜</v>
          </cell>
          <cell r="H10591" t="str">
            <v>0</v>
          </cell>
        </row>
        <row r="10592">
          <cell r="A10592" t="str">
            <v>B.04.02.03.00.105411</v>
          </cell>
          <cell r="B10592" t="str">
            <v>面膜</v>
          </cell>
          <cell r="H10592" t="str">
            <v>0</v>
          </cell>
        </row>
        <row r="10593">
          <cell r="A10593" t="str">
            <v>B.04.02.03.00.105511</v>
          </cell>
          <cell r="B10593" t="str">
            <v>面膜</v>
          </cell>
          <cell r="H10593" t="str">
            <v>3.5001</v>
          </cell>
        </row>
        <row r="10594">
          <cell r="A10594" t="str">
            <v>B.04.02.03.00.105611</v>
          </cell>
          <cell r="B10594" t="str">
            <v>面膜</v>
          </cell>
          <cell r="H10594" t="str">
            <v>0</v>
          </cell>
        </row>
        <row r="10595">
          <cell r="A10595" t="str">
            <v>B.04.02.03.00.105711</v>
          </cell>
          <cell r="B10595" t="str">
            <v>面膜</v>
          </cell>
          <cell r="H10595" t="str">
            <v>5.5001</v>
          </cell>
        </row>
        <row r="10596">
          <cell r="A10596" t="str">
            <v>B.04.02.03.00.105811</v>
          </cell>
          <cell r="B10596" t="str">
            <v>面膜</v>
          </cell>
          <cell r="H10596" t="str">
            <v>0</v>
          </cell>
        </row>
        <row r="10597">
          <cell r="A10597" t="str">
            <v>B.04.02.03.00.105911</v>
          </cell>
          <cell r="B10597" t="str">
            <v>面膜</v>
          </cell>
          <cell r="H10597" t="str">
            <v>0</v>
          </cell>
        </row>
        <row r="10598">
          <cell r="A10598" t="str">
            <v>B.04.02.03.00.106011</v>
          </cell>
          <cell r="B10598" t="str">
            <v>面膜</v>
          </cell>
          <cell r="H10598" t="str">
            <v>3</v>
          </cell>
        </row>
        <row r="10599">
          <cell r="A10599" t="str">
            <v>B.04.02.03.00.106111</v>
          </cell>
          <cell r="B10599" t="str">
            <v>面膜</v>
          </cell>
          <cell r="H10599" t="str">
            <v>12.5</v>
          </cell>
        </row>
        <row r="10600">
          <cell r="A10600" t="str">
            <v>B.04.02.03.00.106211</v>
          </cell>
          <cell r="B10600" t="str">
            <v>面膜</v>
          </cell>
          <cell r="H10600" t="str">
            <v>0</v>
          </cell>
        </row>
        <row r="10601">
          <cell r="A10601" t="str">
            <v>B.04.02.03.00.106311</v>
          </cell>
          <cell r="B10601" t="str">
            <v>面膜</v>
          </cell>
          <cell r="H10601" t="str">
            <v>3</v>
          </cell>
        </row>
        <row r="10602">
          <cell r="A10602" t="str">
            <v>B.04.02.03.00.106411</v>
          </cell>
          <cell r="B10602" t="str">
            <v>面膜</v>
          </cell>
          <cell r="H10602" t="str">
            <v>0</v>
          </cell>
        </row>
        <row r="10603">
          <cell r="A10603" t="str">
            <v>B.04.02.03.00.106511</v>
          </cell>
          <cell r="B10603" t="str">
            <v>FTU面膜</v>
          </cell>
          <cell r="H10603" t="str">
            <v>0</v>
          </cell>
        </row>
        <row r="10604">
          <cell r="A10604" t="str">
            <v>B.04.02.03.00.106512</v>
          </cell>
          <cell r="B10604" t="str">
            <v>FTU面膜</v>
          </cell>
          <cell r="H10604" t="str">
            <v>0</v>
          </cell>
        </row>
        <row r="10605">
          <cell r="A10605" t="str">
            <v>B.04.02.03.00.106611</v>
          </cell>
          <cell r="B10605" t="str">
            <v>面膜</v>
          </cell>
          <cell r="H10605" t="str">
            <v>0</v>
          </cell>
        </row>
        <row r="10606">
          <cell r="A10606" t="str">
            <v>B.04.02.03.00.106711</v>
          </cell>
          <cell r="B10606" t="str">
            <v>面膜</v>
          </cell>
          <cell r="H10606" t="str">
            <v>0</v>
          </cell>
        </row>
        <row r="10607">
          <cell r="A10607" t="str">
            <v>B.04.02.03.00.106811</v>
          </cell>
          <cell r="B10607" t="str">
            <v>面膜</v>
          </cell>
          <cell r="H10607" t="str">
            <v>0</v>
          </cell>
        </row>
        <row r="10608">
          <cell r="A10608" t="str">
            <v>B.04.02.03.00.106911</v>
          </cell>
          <cell r="B10608" t="str">
            <v>面膜</v>
          </cell>
          <cell r="H10608" t="str">
            <v>0</v>
          </cell>
        </row>
        <row r="10609">
          <cell r="A10609" t="str">
            <v>B.04.02.03.00.107011</v>
          </cell>
          <cell r="B10609" t="str">
            <v>面膜</v>
          </cell>
          <cell r="H10609" t="str">
            <v>0</v>
          </cell>
        </row>
        <row r="10610">
          <cell r="A10610" t="str">
            <v>B.04.02.03.00.107111</v>
          </cell>
          <cell r="B10610" t="str">
            <v>面膜</v>
          </cell>
          <cell r="H10610" t="str">
            <v>16.67</v>
          </cell>
        </row>
        <row r="10611">
          <cell r="A10611" t="str">
            <v>B.04.02.03.00.107211</v>
          </cell>
          <cell r="B10611" t="str">
            <v>面膜</v>
          </cell>
          <cell r="H10611" t="str">
            <v>49.9999</v>
          </cell>
        </row>
        <row r="10612">
          <cell r="A10612" t="str">
            <v>B.04.02.03.00.107311</v>
          </cell>
          <cell r="B10612" t="str">
            <v>面膜</v>
          </cell>
          <cell r="H10612" t="str">
            <v>6</v>
          </cell>
        </row>
        <row r="10613">
          <cell r="A10613" t="str">
            <v>B.04.02.03.00.107312</v>
          </cell>
          <cell r="B10613" t="str">
            <v>面膜</v>
          </cell>
          <cell r="H10613" t="str">
            <v>5</v>
          </cell>
        </row>
        <row r="10614">
          <cell r="A10614" t="str">
            <v>B.04.02.03.00.107411</v>
          </cell>
          <cell r="B10614" t="str">
            <v>面膜</v>
          </cell>
          <cell r="H10614" t="str">
            <v>66.6666</v>
          </cell>
        </row>
        <row r="10615">
          <cell r="A10615" t="str">
            <v>B.04.02.03.00.107511</v>
          </cell>
          <cell r="B10615" t="str">
            <v>面膜</v>
          </cell>
          <cell r="H10615" t="str">
            <v>0</v>
          </cell>
        </row>
        <row r="10616">
          <cell r="A10616" t="str">
            <v>B.04.02.03.00.107611</v>
          </cell>
          <cell r="B10616" t="str">
            <v>面膜</v>
          </cell>
          <cell r="H10616" t="str">
            <v>0</v>
          </cell>
        </row>
        <row r="10617">
          <cell r="A10617" t="str">
            <v>B.04.02.03.00.107711</v>
          </cell>
          <cell r="B10617" t="str">
            <v>面膜</v>
          </cell>
          <cell r="H10617" t="str">
            <v>0</v>
          </cell>
        </row>
        <row r="10618">
          <cell r="A10618" t="str">
            <v>B.04.02.03.00.107811</v>
          </cell>
          <cell r="B10618" t="str">
            <v>面膜</v>
          </cell>
          <cell r="H10618" t="str">
            <v>33.3333</v>
          </cell>
        </row>
        <row r="10619">
          <cell r="A10619" t="str">
            <v>B.04.02.03.00.107911</v>
          </cell>
          <cell r="B10619" t="str">
            <v>面膜</v>
          </cell>
          <cell r="H10619" t="str">
            <v>0</v>
          </cell>
        </row>
        <row r="10620">
          <cell r="A10620" t="str">
            <v>B.04.02.03.00.108011</v>
          </cell>
          <cell r="B10620" t="str">
            <v>面膜</v>
          </cell>
          <cell r="H10620" t="str">
            <v>0</v>
          </cell>
        </row>
        <row r="10621">
          <cell r="A10621" t="str">
            <v>B.04.02.03.00.108111</v>
          </cell>
          <cell r="B10621" t="str">
            <v>FTU面膜</v>
          </cell>
          <cell r="H10621" t="str">
            <v>20</v>
          </cell>
        </row>
        <row r="10622">
          <cell r="A10622" t="str">
            <v>B.04.02.03.00.108211</v>
          </cell>
          <cell r="B10622" t="str">
            <v>FTU面膜</v>
          </cell>
          <cell r="H10622" t="str">
            <v>0</v>
          </cell>
        </row>
        <row r="10623">
          <cell r="A10623" t="str">
            <v>B.04.02.03.00.108311</v>
          </cell>
          <cell r="B10623" t="str">
            <v>面膜</v>
          </cell>
          <cell r="H10623" t="str">
            <v>0</v>
          </cell>
        </row>
        <row r="10624">
          <cell r="A10624" t="str">
            <v>B.04.02.03.00.108411</v>
          </cell>
          <cell r="B10624" t="str">
            <v>面膜</v>
          </cell>
          <cell r="H10624" t="str">
            <v>0</v>
          </cell>
        </row>
        <row r="10625">
          <cell r="A10625" t="str">
            <v>B.04.02.03.00.108511</v>
          </cell>
          <cell r="B10625" t="str">
            <v>面膜</v>
          </cell>
          <cell r="H10625" t="str">
            <v>0</v>
          </cell>
        </row>
        <row r="10626">
          <cell r="A10626" t="str">
            <v>B.04.02.03.00.108611</v>
          </cell>
          <cell r="B10626" t="str">
            <v>面膜</v>
          </cell>
          <cell r="H10626" t="str">
            <v>0</v>
          </cell>
        </row>
        <row r="10627">
          <cell r="A10627" t="str">
            <v>B.04.02.03.00.108811</v>
          </cell>
          <cell r="B10627" t="str">
            <v>面膜</v>
          </cell>
          <cell r="H10627" t="str">
            <v>0</v>
          </cell>
        </row>
        <row r="10628">
          <cell r="A10628" t="str">
            <v>B.04.02.03.00.108812</v>
          </cell>
          <cell r="B10628" t="str">
            <v>面膜</v>
          </cell>
          <cell r="H10628" t="str">
            <v>5</v>
          </cell>
        </row>
        <row r="10629">
          <cell r="A10629" t="str">
            <v>B.04.02.03.00.108813</v>
          </cell>
          <cell r="B10629" t="str">
            <v>面膜</v>
          </cell>
          <cell r="H10629" t="str">
            <v>0</v>
          </cell>
        </row>
        <row r="10630">
          <cell r="A10630" t="str">
            <v>B.04.02.03.00.108814</v>
          </cell>
          <cell r="B10630" t="str">
            <v>面膜</v>
          </cell>
          <cell r="H10630" t="str">
            <v>0</v>
          </cell>
        </row>
        <row r="10631">
          <cell r="A10631" t="str">
            <v>B.04.02.03.00.108815</v>
          </cell>
          <cell r="B10631" t="str">
            <v>面膜</v>
          </cell>
          <cell r="H10631" t="str">
            <v>0</v>
          </cell>
        </row>
        <row r="10632">
          <cell r="A10632" t="str">
            <v>B.04.02.03.00.108816</v>
          </cell>
          <cell r="B10632" t="str">
            <v>面膜</v>
          </cell>
          <cell r="H10632" t="str">
            <v>0</v>
          </cell>
        </row>
        <row r="10633">
          <cell r="A10633" t="str">
            <v>B.04.02.03.00.108817</v>
          </cell>
          <cell r="B10633" t="str">
            <v>面膜</v>
          </cell>
          <cell r="H10633" t="str">
            <v>0</v>
          </cell>
        </row>
        <row r="10634">
          <cell r="A10634" t="str">
            <v>B.04.02.03.00.108818</v>
          </cell>
          <cell r="B10634" t="str">
            <v>面膜</v>
          </cell>
          <cell r="H10634" t="str">
            <v>0</v>
          </cell>
        </row>
        <row r="10635">
          <cell r="A10635" t="str">
            <v>B.04.02.03.00.108819</v>
          </cell>
          <cell r="B10635" t="str">
            <v>面膜</v>
          </cell>
          <cell r="H10635" t="str">
            <v>6</v>
          </cell>
        </row>
        <row r="10636">
          <cell r="A10636" t="str">
            <v>B.04.02.03.00.108820</v>
          </cell>
          <cell r="B10636" t="str">
            <v>面膜</v>
          </cell>
          <cell r="H10636" t="str">
            <v>6</v>
          </cell>
        </row>
        <row r="10637">
          <cell r="A10637" t="str">
            <v>B.04.02.03.00.108821</v>
          </cell>
          <cell r="B10637" t="str">
            <v>面膜</v>
          </cell>
          <cell r="H10637" t="str">
            <v>0</v>
          </cell>
        </row>
        <row r="10638">
          <cell r="A10638" t="str">
            <v>B.04.02.03.00.108822</v>
          </cell>
          <cell r="B10638" t="str">
            <v>面膜</v>
          </cell>
          <cell r="H10638" t="str">
            <v>0</v>
          </cell>
        </row>
        <row r="10639">
          <cell r="A10639" t="str">
            <v>B.04.02.03.00.108823</v>
          </cell>
          <cell r="B10639" t="str">
            <v>面膜</v>
          </cell>
          <cell r="H10639" t="str">
            <v>0</v>
          </cell>
        </row>
        <row r="10640">
          <cell r="A10640" t="str">
            <v>B.04.02.04</v>
          </cell>
          <cell r="B10640" t="str">
            <v>合格证</v>
          </cell>
        </row>
        <row r="10641">
          <cell r="A10641" t="str">
            <v>B.04.02.04.00</v>
          </cell>
          <cell r="B10641" t="str">
            <v>合格证</v>
          </cell>
        </row>
        <row r="10642">
          <cell r="A10642" t="str">
            <v>B.04.02.04.00.010100</v>
          </cell>
          <cell r="B10642" t="str">
            <v>合格证</v>
          </cell>
          <cell r="H10642" t="str">
            <v>.14</v>
          </cell>
        </row>
        <row r="10643">
          <cell r="A10643" t="str">
            <v>B.04.02.04.00.010101</v>
          </cell>
          <cell r="B10643" t="str">
            <v>合格证</v>
          </cell>
          <cell r="H10643" t="str">
            <v>1</v>
          </cell>
        </row>
        <row r="10644">
          <cell r="A10644" t="str">
            <v>B.04.02.04.00.010102</v>
          </cell>
          <cell r="B10644" t="str">
            <v>合格证</v>
          </cell>
          <cell r="H10644" t="str">
            <v>.14</v>
          </cell>
        </row>
        <row r="10645">
          <cell r="A10645" t="str">
            <v>B.04.02.05</v>
          </cell>
          <cell r="B10645" t="str">
            <v>接线图</v>
          </cell>
        </row>
        <row r="10646">
          <cell r="A10646" t="str">
            <v>B.04.02.05.00</v>
          </cell>
          <cell r="B10646" t="str">
            <v>接线图</v>
          </cell>
        </row>
        <row r="10647">
          <cell r="A10647" t="str">
            <v>B.04.02.05.00.100111</v>
          </cell>
          <cell r="B10647" t="str">
            <v>接线图</v>
          </cell>
          <cell r="H10647" t="str">
            <v>.5</v>
          </cell>
        </row>
        <row r="10648">
          <cell r="A10648" t="str">
            <v>B.04.02.05.00.100211</v>
          </cell>
          <cell r="B10648" t="str">
            <v>接线图</v>
          </cell>
          <cell r="H10648" t="str">
            <v>.5</v>
          </cell>
        </row>
        <row r="10649">
          <cell r="A10649" t="str">
            <v>B.04.02.05.00.100311</v>
          </cell>
          <cell r="B10649" t="str">
            <v>FTU-A电气二次图（航空插头）</v>
          </cell>
          <cell r="H10649" t="str">
            <v>.5</v>
          </cell>
        </row>
        <row r="10650">
          <cell r="A10650" t="str">
            <v>B.04.02.05.00.100411</v>
          </cell>
          <cell r="B10650" t="str">
            <v>FTU-A电气二次图（端子）</v>
          </cell>
          <cell r="H10650" t="str">
            <v>.5</v>
          </cell>
        </row>
        <row r="10651">
          <cell r="A10651" t="str">
            <v>B.04.02.05.00.100511</v>
          </cell>
          <cell r="B10651" t="str">
            <v>二次接线图</v>
          </cell>
          <cell r="H10651" t="str">
            <v>.5</v>
          </cell>
        </row>
        <row r="10652">
          <cell r="A10652" t="str">
            <v>B.04.02.05.01</v>
          </cell>
          <cell r="B10652" t="str">
            <v>DTU接线图</v>
          </cell>
        </row>
        <row r="10653">
          <cell r="A10653" t="str">
            <v>B.04.02.05.01.010100</v>
          </cell>
          <cell r="B10653" t="str">
            <v>组屏接线图</v>
          </cell>
          <cell r="H10653" t="str">
            <v>.5</v>
          </cell>
        </row>
        <row r="10654">
          <cell r="A10654" t="str">
            <v>B.04.02.05.01.010200</v>
          </cell>
          <cell r="B10654" t="str">
            <v>组屏接线图</v>
          </cell>
          <cell r="H10654" t="str">
            <v>.5</v>
          </cell>
        </row>
        <row r="10655">
          <cell r="A10655" t="str">
            <v>B.04.02.05.01.010300</v>
          </cell>
          <cell r="B10655" t="str">
            <v>组屏接线图</v>
          </cell>
          <cell r="H10655" t="str">
            <v>.5</v>
          </cell>
        </row>
        <row r="10656">
          <cell r="A10656" t="str">
            <v>B.04.02.05.01.010400</v>
          </cell>
          <cell r="B10656" t="str">
            <v>组屏接线图</v>
          </cell>
          <cell r="H10656" t="str">
            <v>.5</v>
          </cell>
        </row>
        <row r="10657">
          <cell r="A10657" t="str">
            <v>B.04.02.05.01.010500</v>
          </cell>
          <cell r="B10657" t="str">
            <v>组屏接线图</v>
          </cell>
          <cell r="H10657" t="str">
            <v>.5</v>
          </cell>
        </row>
        <row r="10658">
          <cell r="A10658" t="str">
            <v>B.04.02.05.01.010600</v>
          </cell>
          <cell r="B10658" t="str">
            <v>组屏接线图</v>
          </cell>
          <cell r="H10658" t="str">
            <v>.5</v>
          </cell>
        </row>
        <row r="10659">
          <cell r="A10659" t="str">
            <v>B.04.02.05.01.010700</v>
          </cell>
          <cell r="B10659" t="str">
            <v>组屏接线图</v>
          </cell>
          <cell r="H10659" t="str">
            <v>.5</v>
          </cell>
        </row>
        <row r="10660">
          <cell r="A10660" t="str">
            <v>B.04.02.05.01.010800</v>
          </cell>
          <cell r="B10660" t="str">
            <v>组屏接线图</v>
          </cell>
          <cell r="H10660" t="str">
            <v>.5</v>
          </cell>
        </row>
        <row r="10661">
          <cell r="A10661" t="str">
            <v>B.04.02.05.01.010801</v>
          </cell>
          <cell r="B10661" t="str">
            <v>组屏接线图</v>
          </cell>
          <cell r="H10661" t="str">
            <v>.5</v>
          </cell>
        </row>
        <row r="10662">
          <cell r="A10662" t="str">
            <v>B.04.02.05.02</v>
          </cell>
          <cell r="B10662" t="str">
            <v>FTU接线图</v>
          </cell>
        </row>
        <row r="10663">
          <cell r="A10663" t="str">
            <v>B.04.02.05.02.010100</v>
          </cell>
          <cell r="B10663" t="str">
            <v>组屏接线图</v>
          </cell>
          <cell r="H10663" t="str">
            <v>.5</v>
          </cell>
        </row>
        <row r="10664">
          <cell r="A10664" t="str">
            <v>B.04.02.05.02.010200</v>
          </cell>
          <cell r="B10664" t="str">
            <v>组屏接线图</v>
          </cell>
          <cell r="H10664" t="str">
            <v>.5</v>
          </cell>
        </row>
        <row r="10665">
          <cell r="A10665" t="str">
            <v>B.04.02.05.02.010300</v>
          </cell>
          <cell r="B10665" t="str">
            <v>组屏接线图</v>
          </cell>
          <cell r="H10665" t="str">
            <v>0</v>
          </cell>
        </row>
        <row r="10666">
          <cell r="A10666" t="str">
            <v>B.04.02.05.02.010400</v>
          </cell>
          <cell r="B10666" t="str">
            <v>组屏接线图</v>
          </cell>
          <cell r="H10666" t="str">
            <v>0</v>
          </cell>
        </row>
        <row r="10667">
          <cell r="A10667" t="str">
            <v>B.04.02.05.02.010500</v>
          </cell>
          <cell r="B10667" t="str">
            <v>组屏接线图</v>
          </cell>
          <cell r="H10667" t="str">
            <v>0</v>
          </cell>
        </row>
        <row r="10668">
          <cell r="A10668" t="str">
            <v>B.04.02.05.02.010600</v>
          </cell>
          <cell r="B10668" t="str">
            <v>组屏接线图</v>
          </cell>
          <cell r="H10668" t="str">
            <v>0</v>
          </cell>
        </row>
        <row r="10669">
          <cell r="A10669" t="str">
            <v>B.04.02.05.02.010700</v>
          </cell>
          <cell r="B10669" t="str">
            <v>组屏接线图</v>
          </cell>
          <cell r="H10669" t="str">
            <v>0</v>
          </cell>
        </row>
        <row r="10670">
          <cell r="A10670" t="str">
            <v>B.04.02.05.02.010800</v>
          </cell>
          <cell r="B10670" t="str">
            <v>组屏接线图</v>
          </cell>
          <cell r="H10670" t="str">
            <v>0</v>
          </cell>
        </row>
        <row r="10671">
          <cell r="A10671" t="str">
            <v>B.04.02.05.02.010900</v>
          </cell>
          <cell r="B10671" t="str">
            <v>组屏接线图</v>
          </cell>
          <cell r="H10671" t="str">
            <v>0</v>
          </cell>
        </row>
        <row r="10672">
          <cell r="A10672" t="str">
            <v>B.04.02.05.02.011000</v>
          </cell>
          <cell r="B10672" t="str">
            <v>组屏接线图</v>
          </cell>
          <cell r="H10672" t="str">
            <v>0</v>
          </cell>
        </row>
        <row r="10673">
          <cell r="A10673" t="str">
            <v>B.04.02.05.02.011100</v>
          </cell>
          <cell r="B10673" t="str">
            <v>组屏接线图</v>
          </cell>
          <cell r="H10673" t="str">
            <v>0</v>
          </cell>
        </row>
        <row r="10674">
          <cell r="A10674" t="str">
            <v>B.04.02.05.02.011200</v>
          </cell>
          <cell r="B10674" t="str">
            <v>组屏接线图</v>
          </cell>
          <cell r="H10674" t="str">
            <v>0</v>
          </cell>
        </row>
        <row r="10675">
          <cell r="A10675" t="str">
            <v>B.04.02.05.02.011300</v>
          </cell>
          <cell r="B10675" t="str">
            <v>组屏接线图</v>
          </cell>
          <cell r="H10675" t="str">
            <v>0</v>
          </cell>
        </row>
        <row r="10676">
          <cell r="A10676" t="str">
            <v>B.04.02.05.02.011400</v>
          </cell>
          <cell r="B10676" t="str">
            <v>组屏接线图</v>
          </cell>
          <cell r="H10676" t="str">
            <v>0</v>
          </cell>
        </row>
        <row r="10677">
          <cell r="A10677" t="str">
            <v>B.04.02.05.02.011500</v>
          </cell>
          <cell r="B10677" t="str">
            <v>组屏接线图</v>
          </cell>
          <cell r="H10677" t="str">
            <v>0</v>
          </cell>
        </row>
        <row r="10678">
          <cell r="A10678" t="str">
            <v>B.04.02.05.02.011600</v>
          </cell>
          <cell r="B10678" t="str">
            <v>组屏接线图</v>
          </cell>
          <cell r="H10678" t="str">
            <v>0</v>
          </cell>
        </row>
        <row r="10679">
          <cell r="A10679" t="str">
            <v>B.04.02.05.02.011700</v>
          </cell>
          <cell r="B10679" t="str">
            <v>组屏接线图</v>
          </cell>
          <cell r="H10679" t="str">
            <v>0</v>
          </cell>
        </row>
        <row r="10680">
          <cell r="A10680" t="str">
            <v>B.04.02.05.02.011800</v>
          </cell>
          <cell r="B10680" t="str">
            <v>组屏接线图</v>
          </cell>
          <cell r="H10680" t="str">
            <v>0</v>
          </cell>
        </row>
        <row r="10681">
          <cell r="A10681" t="str">
            <v>B.04.02.05.02.011900</v>
          </cell>
          <cell r="B10681" t="str">
            <v>组屏接线图</v>
          </cell>
          <cell r="H10681" t="str">
            <v>0</v>
          </cell>
        </row>
        <row r="10682">
          <cell r="A10682" t="str">
            <v>B.04.02.05.02.012000</v>
          </cell>
          <cell r="B10682" t="str">
            <v>组屏接线图</v>
          </cell>
          <cell r="H10682" t="str">
            <v>0</v>
          </cell>
        </row>
        <row r="10683">
          <cell r="A10683" t="str">
            <v>B.04.02.05.02.012100</v>
          </cell>
          <cell r="B10683" t="str">
            <v>组屏接线图</v>
          </cell>
          <cell r="H10683" t="str">
            <v>0</v>
          </cell>
        </row>
        <row r="10684">
          <cell r="A10684" t="str">
            <v>B.04.02.06</v>
          </cell>
          <cell r="B10684" t="str">
            <v>铭牌</v>
          </cell>
        </row>
        <row r="10685">
          <cell r="A10685" t="str">
            <v>B.04.02.06.00</v>
          </cell>
          <cell r="B10685" t="str">
            <v>铭牌</v>
          </cell>
        </row>
        <row r="10686">
          <cell r="A10686" t="str">
            <v>B.04.02.06.00.010100</v>
          </cell>
          <cell r="B10686" t="str">
            <v>铭牌</v>
          </cell>
          <cell r="H10686" t="str">
            <v>2.5</v>
          </cell>
        </row>
        <row r="10687">
          <cell r="A10687" t="str">
            <v>B.04.02.06.00.020100</v>
          </cell>
          <cell r="B10687" t="str">
            <v>铭牌</v>
          </cell>
          <cell r="H10687" t="str">
            <v>0</v>
          </cell>
        </row>
        <row r="10688">
          <cell r="A10688" t="str">
            <v>B.04.02.06.00.030100</v>
          </cell>
          <cell r="B10688" t="str">
            <v>铭牌</v>
          </cell>
          <cell r="H10688" t="str">
            <v>0</v>
          </cell>
        </row>
        <row r="10689">
          <cell r="A10689" t="str">
            <v>B.04.02.06.00.040100</v>
          </cell>
          <cell r="B10689" t="str">
            <v>FTU铭牌</v>
          </cell>
          <cell r="H10689" t="str">
            <v>0</v>
          </cell>
        </row>
        <row r="10690">
          <cell r="A10690" t="str">
            <v>B.04.02.06.00.100111</v>
          </cell>
          <cell r="B10690" t="str">
            <v>铭牌</v>
          </cell>
          <cell r="H10690" t="str">
            <v>14</v>
          </cell>
        </row>
        <row r="10691">
          <cell r="A10691" t="str">
            <v>B.04.02.06.00.100211</v>
          </cell>
          <cell r="B10691" t="str">
            <v>铭牌</v>
          </cell>
          <cell r="H10691" t="str">
            <v>14</v>
          </cell>
        </row>
        <row r="10692">
          <cell r="A10692" t="str">
            <v>B.04.02.06.00.100311</v>
          </cell>
          <cell r="B10692" t="str">
            <v>铭牌</v>
          </cell>
          <cell r="H10692" t="str">
            <v>14</v>
          </cell>
        </row>
        <row r="10693">
          <cell r="A10693" t="str">
            <v>B.04.02.06.00.100411</v>
          </cell>
          <cell r="B10693" t="str">
            <v>铭牌</v>
          </cell>
          <cell r="H10693" t="str">
            <v>14</v>
          </cell>
        </row>
        <row r="10694">
          <cell r="A10694" t="str">
            <v>B.04.02.06.00.100511</v>
          </cell>
          <cell r="B10694" t="str">
            <v>DTU铭牌</v>
          </cell>
          <cell r="H10694" t="str">
            <v>33</v>
          </cell>
        </row>
        <row r="10695">
          <cell r="A10695" t="str">
            <v>B.04.02.06.00.100611</v>
          </cell>
          <cell r="B10695" t="str">
            <v>FTU铭牌</v>
          </cell>
          <cell r="H10695" t="str">
            <v>14</v>
          </cell>
        </row>
        <row r="10696">
          <cell r="A10696" t="str">
            <v>B.04.02.06.00.100711</v>
          </cell>
          <cell r="B10696" t="str">
            <v>FTU铭牌</v>
          </cell>
          <cell r="H10696" t="str">
            <v>14</v>
          </cell>
        </row>
        <row r="10697">
          <cell r="A10697" t="str">
            <v>B.04.02.06.00.100811</v>
          </cell>
          <cell r="B10697" t="str">
            <v>铭牌</v>
          </cell>
          <cell r="H10697" t="str">
            <v>0</v>
          </cell>
        </row>
        <row r="10698">
          <cell r="A10698" t="str">
            <v>B.04.02.06.00.100911</v>
          </cell>
          <cell r="B10698" t="str">
            <v>铭牌</v>
          </cell>
          <cell r="H10698" t="str">
            <v>0</v>
          </cell>
        </row>
        <row r="10699">
          <cell r="A10699" t="str">
            <v>B.04.02.06.00.100912</v>
          </cell>
          <cell r="B10699" t="str">
            <v>JP-标牌</v>
          </cell>
          <cell r="H10699" t="str">
            <v>0</v>
          </cell>
        </row>
        <row r="10700">
          <cell r="A10700" t="str">
            <v>B.04.02.06.00.100913</v>
          </cell>
          <cell r="B10700" t="str">
            <v>JP-铭牌</v>
          </cell>
          <cell r="H10700" t="str">
            <v>0</v>
          </cell>
        </row>
        <row r="10701">
          <cell r="A10701" t="str">
            <v>B.04.02.06.00.100914</v>
          </cell>
          <cell r="B10701" t="str">
            <v>JP-警示牌A</v>
          </cell>
          <cell r="H10701" t="str">
            <v>0</v>
          </cell>
        </row>
        <row r="10702">
          <cell r="A10702" t="str">
            <v>B.04.02.06.00.100915</v>
          </cell>
          <cell r="B10702" t="str">
            <v>JP-警示牌B</v>
          </cell>
          <cell r="H10702" t="str">
            <v>0</v>
          </cell>
        </row>
        <row r="10703">
          <cell r="A10703" t="str">
            <v>B.04.02.06.00.100916</v>
          </cell>
          <cell r="B10703" t="str">
            <v>铭牌</v>
          </cell>
          <cell r="H10703" t="str">
            <v>1</v>
          </cell>
        </row>
        <row r="10704">
          <cell r="A10704" t="str">
            <v>B.04.02.07</v>
          </cell>
          <cell r="B10704" t="str">
            <v>标贴图</v>
          </cell>
        </row>
        <row r="10705">
          <cell r="A10705" t="str">
            <v>B.04.02.07.00</v>
          </cell>
          <cell r="B10705" t="str">
            <v>标贴图</v>
          </cell>
        </row>
        <row r="10706">
          <cell r="A10706" t="str">
            <v>B.04.02.07.00.010101</v>
          </cell>
          <cell r="B10706" t="str">
            <v>DTU-E3弱电端子标贴图</v>
          </cell>
          <cell r="H10706" t="str">
            <v>1</v>
          </cell>
        </row>
        <row r="10707">
          <cell r="A10707" t="str">
            <v>B.04.02.07.00.010102</v>
          </cell>
          <cell r="B10707" t="str">
            <v>国网徽标贴纸</v>
          </cell>
          <cell r="H10707" t="str">
            <v>1</v>
          </cell>
        </row>
        <row r="10708">
          <cell r="A10708" t="str">
            <v>B.04.02.07.00.010103</v>
          </cell>
          <cell r="B10708" t="str">
            <v>国网徽标贴纸</v>
          </cell>
          <cell r="H10708" t="str">
            <v>1</v>
          </cell>
        </row>
        <row r="10709">
          <cell r="A10709" t="str">
            <v>B.04.02.07.00.020100</v>
          </cell>
          <cell r="B10709" t="str">
            <v>EMLL83-ZXJY1A弱电端子标贴图</v>
          </cell>
          <cell r="H10709" t="str">
            <v>1</v>
          </cell>
        </row>
        <row r="10710">
          <cell r="A10710" t="str">
            <v>B.04.02.07.00.020200</v>
          </cell>
          <cell r="B10710" t="str">
            <v>TTUxxxx-ZXJY1DR4弱电端子贴纸</v>
          </cell>
          <cell r="H10710" t="str">
            <v>0</v>
          </cell>
        </row>
        <row r="10711">
          <cell r="A10711" t="str">
            <v>B.04.02.07.00.020300</v>
          </cell>
          <cell r="B10711" t="str">
            <v>表位号标贴</v>
          </cell>
          <cell r="H10711" t="str">
            <v>1</v>
          </cell>
        </row>
        <row r="10712">
          <cell r="A10712" t="str">
            <v>B.04.02.07.00.020400</v>
          </cell>
          <cell r="B10712" t="str">
            <v>危险标识</v>
          </cell>
          <cell r="H10712" t="str">
            <v>1</v>
          </cell>
        </row>
        <row r="10713">
          <cell r="A10713" t="str">
            <v>B.04.02.07.00.020500</v>
          </cell>
          <cell r="B10713" t="str">
            <v>端子标贴</v>
          </cell>
          <cell r="H10713" t="str">
            <v>1.5001</v>
          </cell>
        </row>
        <row r="10714">
          <cell r="A10714" t="str">
            <v>B.04.02.07.00.020501</v>
          </cell>
          <cell r="B10714" t="str">
            <v>端子标贴</v>
          </cell>
          <cell r="H10714" t="str">
            <v>1.5001</v>
          </cell>
        </row>
        <row r="10715">
          <cell r="A10715" t="str">
            <v>B.04.02.08</v>
          </cell>
          <cell r="B10715" t="str">
            <v>3C标志</v>
          </cell>
        </row>
        <row r="10716">
          <cell r="A10716" t="str">
            <v>B.04.02.08.00</v>
          </cell>
          <cell r="B10716" t="str">
            <v>3C标志</v>
          </cell>
        </row>
        <row r="10717">
          <cell r="A10717" t="str">
            <v>B.04.02.08.00.010101</v>
          </cell>
          <cell r="B10717" t="str">
            <v>3C标志</v>
          </cell>
          <cell r="H10717" t="str">
            <v>1</v>
          </cell>
        </row>
        <row r="10718">
          <cell r="A10718" t="str">
            <v>B.04.03</v>
          </cell>
          <cell r="B10718" t="str">
            <v>壳体</v>
          </cell>
        </row>
        <row r="10719">
          <cell r="A10719" t="str">
            <v>B.04.03.01</v>
          </cell>
          <cell r="B10719" t="str">
            <v>不锈钢机箱</v>
          </cell>
        </row>
        <row r="10720">
          <cell r="A10720" t="str">
            <v>B.04.03.01.00</v>
          </cell>
          <cell r="B10720" t="str">
            <v>不锈钢机箱</v>
          </cell>
        </row>
        <row r="10721">
          <cell r="A10721" t="str">
            <v>B.04.03.01.00.010100</v>
          </cell>
          <cell r="B10721" t="str">
            <v>机箱面板</v>
          </cell>
          <cell r="H10721" t="str">
            <v>110</v>
          </cell>
        </row>
        <row r="10722">
          <cell r="A10722" t="str">
            <v>B.04.03.01.00.010200</v>
          </cell>
          <cell r="B10722" t="str">
            <v>机箱面板</v>
          </cell>
          <cell r="H10722" t="str">
            <v>100</v>
          </cell>
        </row>
        <row r="10723">
          <cell r="A10723" t="str">
            <v>B.04.03.01.00.020100</v>
          </cell>
          <cell r="B10723" t="str">
            <v>不锈钢机箱</v>
          </cell>
          <cell r="H10723" t="str">
            <v>35</v>
          </cell>
        </row>
        <row r="10724">
          <cell r="A10724" t="str">
            <v>B.04.03.01.00.100111</v>
          </cell>
          <cell r="B10724" t="str">
            <v>不锈钢机箱</v>
          </cell>
          <cell r="H10724" t="str">
            <v>600</v>
          </cell>
        </row>
        <row r="10725">
          <cell r="A10725" t="str">
            <v>B.04.03.01.00.100211</v>
          </cell>
          <cell r="B10725" t="str">
            <v>不锈钢机箱</v>
          </cell>
          <cell r="H10725" t="str">
            <v>1600</v>
          </cell>
        </row>
        <row r="10726">
          <cell r="A10726" t="str">
            <v>B.04.03.01.00.100311</v>
          </cell>
          <cell r="B10726" t="str">
            <v>不锈钢机箱</v>
          </cell>
          <cell r="H10726" t="str">
            <v>400</v>
          </cell>
        </row>
        <row r="10727">
          <cell r="A10727" t="str">
            <v>B.04.03.01.00.100411</v>
          </cell>
          <cell r="B10727" t="str">
            <v>不锈钢机箱</v>
          </cell>
          <cell r="H10727" t="str">
            <v>260</v>
          </cell>
        </row>
        <row r="10728">
          <cell r="A10728" t="str">
            <v>B.04.03.01.00.100511</v>
          </cell>
          <cell r="B10728" t="str">
            <v>不锈钢机箱</v>
          </cell>
          <cell r="H10728" t="str">
            <v>200</v>
          </cell>
        </row>
        <row r="10729">
          <cell r="A10729" t="str">
            <v>B.04.03.01.00.100611</v>
          </cell>
          <cell r="B10729" t="str">
            <v>不锈钢机箱</v>
          </cell>
          <cell r="H10729" t="str">
            <v>380</v>
          </cell>
        </row>
        <row r="10730">
          <cell r="A10730" t="str">
            <v>B.04.03.01.00.100711</v>
          </cell>
          <cell r="B10730" t="str">
            <v>不锈钢机箱</v>
          </cell>
          <cell r="H10730" t="str">
            <v>240</v>
          </cell>
        </row>
        <row r="10731">
          <cell r="A10731" t="str">
            <v>B.04.03.01.00.100811</v>
          </cell>
          <cell r="B10731" t="str">
            <v>不锈钢机箱</v>
          </cell>
          <cell r="H10731" t="str">
            <v>200</v>
          </cell>
        </row>
        <row r="10732">
          <cell r="A10732" t="str">
            <v>B.04.03.01.00.100812</v>
          </cell>
          <cell r="B10732" t="str">
            <v>不锈钢机箱</v>
          </cell>
          <cell r="H10732" t="str">
            <v>200</v>
          </cell>
        </row>
        <row r="10733">
          <cell r="A10733" t="str">
            <v>B.04.03.01.00.100813</v>
          </cell>
          <cell r="B10733" t="str">
            <v>不锈钢机箱</v>
          </cell>
          <cell r="H10733" t="str">
            <v>200</v>
          </cell>
        </row>
        <row r="10734">
          <cell r="A10734" t="str">
            <v>B.04.03.01.00.100814</v>
          </cell>
          <cell r="B10734" t="str">
            <v>不锈钢机箱</v>
          </cell>
          <cell r="H10734" t="str">
            <v>370</v>
          </cell>
        </row>
        <row r="10735">
          <cell r="A10735" t="str">
            <v>B.04.03.01.00.100815</v>
          </cell>
          <cell r="B10735" t="str">
            <v>不锈钢机箱</v>
          </cell>
          <cell r="H10735" t="str">
            <v>440</v>
          </cell>
        </row>
        <row r="10736">
          <cell r="A10736" t="str">
            <v>B.04.03.01.00.100816</v>
          </cell>
          <cell r="B10736" t="str">
            <v>不锈钢机箱</v>
          </cell>
          <cell r="H10736" t="str">
            <v>200</v>
          </cell>
        </row>
        <row r="10737">
          <cell r="A10737" t="str">
            <v>B.04.03.01.00.100817</v>
          </cell>
          <cell r="B10737" t="str">
            <v>不锈钢机箱</v>
          </cell>
          <cell r="H10737" t="str">
            <v>2750.0001</v>
          </cell>
        </row>
        <row r="10738">
          <cell r="A10738" t="str">
            <v>B.04.03.01.00.100818</v>
          </cell>
          <cell r="B10738" t="str">
            <v>不锈钢机箱</v>
          </cell>
          <cell r="H10738" t="str">
            <v>0</v>
          </cell>
        </row>
        <row r="10739">
          <cell r="A10739" t="str">
            <v>B.04.03.01.00.100819</v>
          </cell>
          <cell r="B10739" t="str">
            <v>不锈钢机箱</v>
          </cell>
          <cell r="H10739" t="str">
            <v>0</v>
          </cell>
        </row>
        <row r="10740">
          <cell r="A10740" t="str">
            <v>B.04.03.01.00.100820</v>
          </cell>
          <cell r="B10740" t="str">
            <v>不锈钢机箱</v>
          </cell>
          <cell r="H10740" t="str">
            <v>0</v>
          </cell>
        </row>
        <row r="10741">
          <cell r="A10741" t="str">
            <v>B.04.03.01.00.100920</v>
          </cell>
          <cell r="B10741" t="str">
            <v>不锈钢壳体</v>
          </cell>
          <cell r="H10741" t="str">
            <v>1280</v>
          </cell>
        </row>
        <row r="10742">
          <cell r="A10742" t="str">
            <v>B.04.03.01.00.101020</v>
          </cell>
          <cell r="B10742" t="str">
            <v>不锈钢机箱</v>
          </cell>
          <cell r="H10742" t="str">
            <v>1280</v>
          </cell>
        </row>
        <row r="10743">
          <cell r="A10743" t="str">
            <v>B.04.03.01.00.101120</v>
          </cell>
          <cell r="B10743" t="str">
            <v>不锈钢机箱</v>
          </cell>
          <cell r="H10743" t="str">
            <v>0</v>
          </cell>
        </row>
        <row r="10744">
          <cell r="A10744" t="str">
            <v>B.04.03.01.00.101121</v>
          </cell>
          <cell r="B10744" t="str">
            <v>不锈钢机箱</v>
          </cell>
          <cell r="H10744" t="str">
            <v>0</v>
          </cell>
        </row>
        <row r="10745">
          <cell r="A10745" t="str">
            <v>B.04.03.01.00.101220</v>
          </cell>
          <cell r="B10745" t="str">
            <v>不锈钢机箱</v>
          </cell>
          <cell r="H10745" t="str">
            <v>0</v>
          </cell>
        </row>
        <row r="10746">
          <cell r="A10746" t="str">
            <v>B.04.03.01.00.101320</v>
          </cell>
          <cell r="B10746" t="str">
            <v>不锈钢机箱</v>
          </cell>
          <cell r="H10746" t="str">
            <v>0</v>
          </cell>
        </row>
        <row r="10747">
          <cell r="A10747" t="str">
            <v>B.04.03.01.00.101420</v>
          </cell>
          <cell r="B10747" t="str">
            <v>不锈钢机箱</v>
          </cell>
          <cell r="H10747" t="str">
            <v>1400</v>
          </cell>
        </row>
        <row r="10748">
          <cell r="A10748" t="str">
            <v>B.04.03.01.00.101421</v>
          </cell>
          <cell r="B10748" t="str">
            <v>不锈钢机箱</v>
          </cell>
          <cell r="H10748" t="str">
            <v>3400</v>
          </cell>
        </row>
        <row r="10749">
          <cell r="A10749" t="str">
            <v>B.04.03.01.01</v>
          </cell>
          <cell r="B10749" t="str">
            <v>FTU外箱体结构</v>
          </cell>
        </row>
        <row r="10750">
          <cell r="A10750" t="str">
            <v>B.04.03.01.01.010100</v>
          </cell>
          <cell r="B10750" t="str">
            <v>201#不锈钢箱体</v>
          </cell>
          <cell r="H10750" t="str">
            <v>880.0001</v>
          </cell>
        </row>
        <row r="10751">
          <cell r="A10751" t="str">
            <v>B.04.03.01.01.020100</v>
          </cell>
          <cell r="B10751" t="str">
            <v>304#不锈钢箱体</v>
          </cell>
          <cell r="H10751" t="str">
            <v>35</v>
          </cell>
        </row>
        <row r="10752">
          <cell r="A10752" t="str">
            <v>B.04.03.01.01.030100</v>
          </cell>
          <cell r="B10752" t="str">
            <v>不锈钢壳体</v>
          </cell>
          <cell r="H10752" t="str">
            <v>0</v>
          </cell>
        </row>
        <row r="10753">
          <cell r="A10753" t="str">
            <v>B.04.03.01.01.030200</v>
          </cell>
          <cell r="B10753" t="str">
            <v>不锈钢壳体</v>
          </cell>
          <cell r="H10753" t="str">
            <v>0</v>
          </cell>
        </row>
        <row r="10754">
          <cell r="A10754" t="str">
            <v>B.04.03.01.01.030201</v>
          </cell>
          <cell r="B10754" t="str">
            <v>FTU外箱体</v>
          </cell>
          <cell r="H10754" t="str">
            <v>0</v>
          </cell>
        </row>
        <row r="10755">
          <cell r="A10755" t="str">
            <v>B.04.03.02</v>
          </cell>
          <cell r="B10755" t="str">
            <v>冷轧板机箱</v>
          </cell>
        </row>
        <row r="10756">
          <cell r="A10756" t="str">
            <v>B.04.03.02.00</v>
          </cell>
          <cell r="B10756" t="str">
            <v>冷轧板机箱</v>
          </cell>
        </row>
        <row r="10757">
          <cell r="A10757" t="str">
            <v>B.04.03.02.00.100111</v>
          </cell>
          <cell r="B10757" t="str">
            <v>冷轧板机箱</v>
          </cell>
          <cell r="H10757" t="str">
            <v>50</v>
          </cell>
        </row>
        <row r="10758">
          <cell r="A10758" t="str">
            <v>B.04.03.02.00.100211</v>
          </cell>
          <cell r="B10758" t="str">
            <v>冷轧板机箱</v>
          </cell>
          <cell r="H10758" t="str">
            <v>30</v>
          </cell>
        </row>
        <row r="10759">
          <cell r="A10759" t="str">
            <v>B.04.03.02.00.100311</v>
          </cell>
          <cell r="B10759" t="str">
            <v>冷轧板外箱体</v>
          </cell>
          <cell r="H10759" t="str">
            <v>0</v>
          </cell>
        </row>
        <row r="10760">
          <cell r="A10760" t="str">
            <v>B.04.03.02.00.100411</v>
          </cell>
          <cell r="B10760" t="str">
            <v>DTU外箱体</v>
          </cell>
          <cell r="H10760" t="str">
            <v>0</v>
          </cell>
        </row>
        <row r="10761">
          <cell r="A10761" t="str">
            <v>B.04.03.02.00.100511</v>
          </cell>
          <cell r="B10761" t="str">
            <v>4间隔DTU外箱体</v>
          </cell>
          <cell r="H10761" t="str">
            <v>850</v>
          </cell>
        </row>
        <row r="10762">
          <cell r="A10762" t="str">
            <v>B.04.03.02.00.100611</v>
          </cell>
          <cell r="B10762" t="str">
            <v>冷轧板机箱</v>
          </cell>
          <cell r="H10762" t="str">
            <v>0</v>
          </cell>
        </row>
        <row r="10763">
          <cell r="A10763" t="str">
            <v>B.04.03.02.00.100711</v>
          </cell>
          <cell r="B10763" t="str">
            <v>FTU外箱体</v>
          </cell>
          <cell r="H10763" t="str">
            <v>1150</v>
          </cell>
        </row>
        <row r="10764">
          <cell r="A10764" t="str">
            <v>B.04.03.02.00.100712</v>
          </cell>
          <cell r="B10764" t="str">
            <v>FTU外箱体</v>
          </cell>
          <cell r="H10764" t="str">
            <v>1900</v>
          </cell>
        </row>
        <row r="10765">
          <cell r="A10765" t="str">
            <v>B.04.03.02.00.100713</v>
          </cell>
          <cell r="B10765" t="str">
            <v>FTU外箱体</v>
          </cell>
          <cell r="H10765" t="str">
            <v>2000</v>
          </cell>
        </row>
        <row r="10766">
          <cell r="A10766" t="str">
            <v>B.04.03.02.00.100811</v>
          </cell>
          <cell r="B10766" t="str">
            <v>FTU外箱体</v>
          </cell>
          <cell r="H10766" t="str">
            <v>1150</v>
          </cell>
        </row>
        <row r="10767">
          <cell r="A10767" t="str">
            <v>B.04.03.02.00.100911</v>
          </cell>
          <cell r="B10767" t="str">
            <v>FTU外箱体</v>
          </cell>
          <cell r="H10767" t="str">
            <v>1150</v>
          </cell>
        </row>
        <row r="10768">
          <cell r="A10768" t="str">
            <v>B.04.03.02.00.101011</v>
          </cell>
          <cell r="B10768" t="str">
            <v>FTU外箱体</v>
          </cell>
          <cell r="H10768" t="str">
            <v>1150</v>
          </cell>
        </row>
        <row r="10769">
          <cell r="A10769" t="str">
            <v>B.04.03.02.00.101111</v>
          </cell>
          <cell r="B10769" t="str">
            <v>FTU外箱体</v>
          </cell>
          <cell r="H10769" t="str">
            <v>750</v>
          </cell>
        </row>
        <row r="10770">
          <cell r="A10770" t="str">
            <v>B.04.03.02.00.101211</v>
          </cell>
          <cell r="B10770" t="str">
            <v>DTU外箱体</v>
          </cell>
          <cell r="H10770" t="str">
            <v>2250</v>
          </cell>
        </row>
        <row r="10771">
          <cell r="A10771" t="str">
            <v>B.04.03.02.00.101311</v>
          </cell>
          <cell r="B10771" t="str">
            <v>FTU外箱体</v>
          </cell>
          <cell r="H10771" t="str">
            <v>0</v>
          </cell>
        </row>
        <row r="10772">
          <cell r="A10772" t="str">
            <v>B.04.03.02.00.101411</v>
          </cell>
          <cell r="B10772" t="str">
            <v>DTU外箱体</v>
          </cell>
          <cell r="H10772" t="str">
            <v>0</v>
          </cell>
        </row>
        <row r="10773">
          <cell r="A10773" t="str">
            <v>B.04.03.02.00.101511</v>
          </cell>
          <cell r="B10773" t="str">
            <v>FTU外箱体</v>
          </cell>
          <cell r="H10773" t="str">
            <v>0</v>
          </cell>
        </row>
        <row r="10774">
          <cell r="A10774" t="str">
            <v>B.04.03.02.00.101611</v>
          </cell>
          <cell r="B10774" t="str">
            <v>FTU外箱体</v>
          </cell>
          <cell r="H10774" t="str">
            <v>0</v>
          </cell>
        </row>
        <row r="10775">
          <cell r="A10775" t="str">
            <v>B.04.03.02.00.101711</v>
          </cell>
          <cell r="B10775" t="str">
            <v>FTU外箱体</v>
          </cell>
          <cell r="H10775" t="str">
            <v>0</v>
          </cell>
        </row>
        <row r="10776">
          <cell r="A10776" t="str">
            <v>B.04.03.02.00.101811</v>
          </cell>
          <cell r="B10776" t="str">
            <v>FTU外箱体</v>
          </cell>
          <cell r="H10776" t="str">
            <v>0</v>
          </cell>
        </row>
        <row r="10777">
          <cell r="A10777" t="str">
            <v>B.04.03.02.00.101911</v>
          </cell>
          <cell r="B10777" t="str">
            <v>FTU外箱体</v>
          </cell>
          <cell r="H10777" t="str">
            <v>0</v>
          </cell>
        </row>
        <row r="10778">
          <cell r="A10778" t="str">
            <v>B.04.03.02.00.101912</v>
          </cell>
          <cell r="B10778" t="str">
            <v>FTU外箱体</v>
          </cell>
          <cell r="H10778" t="str">
            <v>610</v>
          </cell>
        </row>
        <row r="10779">
          <cell r="A10779" t="str">
            <v>B.04.03.02.00.101913</v>
          </cell>
          <cell r="B10779" t="str">
            <v>FTU外箱体</v>
          </cell>
          <cell r="H10779" t="str">
            <v>2300</v>
          </cell>
        </row>
        <row r="10780">
          <cell r="A10780" t="str">
            <v>B.04.03.03</v>
          </cell>
          <cell r="B10780" t="str">
            <v>铝型材机箱</v>
          </cell>
        </row>
        <row r="10781">
          <cell r="A10781" t="str">
            <v>B.04.03.03.00</v>
          </cell>
          <cell r="B10781" t="str">
            <v>铝型材机箱</v>
          </cell>
        </row>
        <row r="10782">
          <cell r="A10782" t="str">
            <v>B.04.03.03.00.010100</v>
          </cell>
          <cell r="B10782" t="str">
            <v>6U机箱</v>
          </cell>
          <cell r="H10782" t="str">
            <v>1000.0001</v>
          </cell>
        </row>
        <row r="10783">
          <cell r="A10783" t="str">
            <v>B.04.03.03.00.100111</v>
          </cell>
          <cell r="B10783" t="str">
            <v>铝型材机箱</v>
          </cell>
          <cell r="H10783" t="str">
            <v>1000</v>
          </cell>
        </row>
        <row r="10784">
          <cell r="A10784" t="str">
            <v>B.04.03.03.00.100211</v>
          </cell>
          <cell r="B10784" t="str">
            <v>铝型材机箱</v>
          </cell>
          <cell r="H10784" t="str">
            <v>350</v>
          </cell>
        </row>
        <row r="10785">
          <cell r="A10785" t="str">
            <v>B.04.03.03.00.100212</v>
          </cell>
          <cell r="B10785" t="str">
            <v>铝型材机箱</v>
          </cell>
          <cell r="H10785" t="str">
            <v>450</v>
          </cell>
        </row>
        <row r="10786">
          <cell r="A10786" t="str">
            <v>B.04.03.03.00.100311</v>
          </cell>
          <cell r="B10786" t="str">
            <v>铝型材机箱</v>
          </cell>
          <cell r="H10786" t="str">
            <v>480</v>
          </cell>
        </row>
        <row r="10787">
          <cell r="A10787" t="str">
            <v>B.04.03.03.00.100411</v>
          </cell>
          <cell r="B10787" t="str">
            <v>6U机箱</v>
          </cell>
          <cell r="H10787" t="str">
            <v>950</v>
          </cell>
        </row>
        <row r="10788">
          <cell r="A10788" t="str">
            <v>B.04.03.03.00.100511</v>
          </cell>
          <cell r="B10788" t="str">
            <v>铝型材机箱</v>
          </cell>
          <cell r="H10788" t="str">
            <v>0</v>
          </cell>
        </row>
        <row r="10789">
          <cell r="A10789" t="str">
            <v>B.04.03.03.00.100512</v>
          </cell>
          <cell r="B10789" t="str">
            <v>铝型材机箱</v>
          </cell>
          <cell r="H10789" t="str">
            <v>480</v>
          </cell>
        </row>
        <row r="10790">
          <cell r="A10790" t="str">
            <v>B.04.03.03.00.100513</v>
          </cell>
          <cell r="B10790" t="str">
            <v>铝型材机箱面板</v>
          </cell>
          <cell r="H10790" t="str">
            <v>420</v>
          </cell>
        </row>
        <row r="10791">
          <cell r="A10791" t="str">
            <v>B.04.03.03.00.100514</v>
          </cell>
          <cell r="B10791" t="str">
            <v>丝印面板</v>
          </cell>
          <cell r="H10791" t="str">
            <v>420</v>
          </cell>
        </row>
        <row r="10792">
          <cell r="A10792" t="str">
            <v>B.04.03.04</v>
          </cell>
          <cell r="B10792" t="str">
            <v>塑料壳体</v>
          </cell>
        </row>
        <row r="10793">
          <cell r="A10793" t="str">
            <v>B.04.03.04.00</v>
          </cell>
          <cell r="B10793" t="str">
            <v>塑料壳体</v>
          </cell>
        </row>
        <row r="10794">
          <cell r="A10794" t="str">
            <v>B.04.03.04.00.010101</v>
          </cell>
          <cell r="B10794" t="str">
            <v>采集器外壳（江苏标准）</v>
          </cell>
          <cell r="H10794" t="str">
            <v>30</v>
          </cell>
        </row>
        <row r="10795">
          <cell r="A10795" t="str">
            <v>B.04.03.04.00.010201</v>
          </cell>
          <cell r="B10795" t="str">
            <v>采集器表壳</v>
          </cell>
          <cell r="H10795" t="str">
            <v>22</v>
          </cell>
        </row>
        <row r="10796">
          <cell r="A10796" t="str">
            <v>B.04.03.04.00.020101</v>
          </cell>
          <cell r="B10796" t="str">
            <v>专变表壳</v>
          </cell>
          <cell r="H10796" t="str">
            <v>72</v>
          </cell>
        </row>
        <row r="10797">
          <cell r="A10797" t="str">
            <v>B.04.03.04.00.020102</v>
          </cell>
          <cell r="B10797" t="str">
            <v>专变表壳</v>
          </cell>
          <cell r="H10797" t="str">
            <v>85</v>
          </cell>
        </row>
        <row r="10798">
          <cell r="A10798" t="str">
            <v>B.04.03.04.00.030101</v>
          </cell>
          <cell r="B10798" t="str">
            <v>集中器表壳</v>
          </cell>
          <cell r="H10798" t="str">
            <v>72</v>
          </cell>
        </row>
        <row r="10799">
          <cell r="A10799" t="str">
            <v>B.04.03.04.00.030102</v>
          </cell>
          <cell r="B10799" t="str">
            <v>集中器表壳</v>
          </cell>
          <cell r="H10799" t="str">
            <v>85</v>
          </cell>
        </row>
        <row r="10800">
          <cell r="A10800" t="str">
            <v>B.04.03.04.00.040100</v>
          </cell>
          <cell r="B10800" t="str">
            <v>ZD-23表壳支架</v>
          </cell>
          <cell r="H10800" t="str">
            <v>0</v>
          </cell>
        </row>
        <row r="10801">
          <cell r="A10801" t="str">
            <v>B.04.03.04.00.100111</v>
          </cell>
          <cell r="B10801" t="str">
            <v>塑料壳体</v>
          </cell>
          <cell r="H10801" t="str">
            <v>64.0001</v>
          </cell>
        </row>
        <row r="10802">
          <cell r="A10802" t="str">
            <v>B.04.03.04.00.100211</v>
          </cell>
          <cell r="B10802" t="str">
            <v>塑料壳体</v>
          </cell>
          <cell r="H10802" t="str">
            <v>40</v>
          </cell>
        </row>
        <row r="10803">
          <cell r="A10803" t="str">
            <v>B.04.03.04.00.100311</v>
          </cell>
          <cell r="B10803" t="str">
            <v>塑料壳体</v>
          </cell>
          <cell r="H10803" t="str">
            <v>100</v>
          </cell>
        </row>
        <row r="10804">
          <cell r="A10804" t="str">
            <v>B.04.03.04.00.100411</v>
          </cell>
          <cell r="B10804" t="str">
            <v>塑料壳体</v>
          </cell>
          <cell r="H10804" t="str">
            <v>75</v>
          </cell>
        </row>
        <row r="10805">
          <cell r="A10805" t="str">
            <v>B.04.03.04.00.100511</v>
          </cell>
          <cell r="B10805" t="str">
            <v>塑料壳体</v>
          </cell>
          <cell r="H10805" t="str">
            <v>35</v>
          </cell>
        </row>
        <row r="10806">
          <cell r="A10806" t="str">
            <v>B.04.03.04.00.100512</v>
          </cell>
          <cell r="B10806" t="str">
            <v>塑料壳体</v>
          </cell>
          <cell r="H10806" t="str">
            <v>8</v>
          </cell>
        </row>
        <row r="10807">
          <cell r="A10807" t="str">
            <v>B.04.03.04.00.100611</v>
          </cell>
          <cell r="B10807" t="str">
            <v>塑料壳体</v>
          </cell>
          <cell r="H10807" t="str">
            <v>100</v>
          </cell>
        </row>
        <row r="10808">
          <cell r="A10808" t="str">
            <v>B.04.03.04.00.100612</v>
          </cell>
          <cell r="B10808" t="str">
            <v>塑料壳体</v>
          </cell>
          <cell r="H10808" t="str">
            <v>100</v>
          </cell>
        </row>
        <row r="10809">
          <cell r="A10809" t="str">
            <v>B.04.03.04.00.100811</v>
          </cell>
          <cell r="B10809" t="str">
            <v>采集器外壳（江苏标准）</v>
          </cell>
          <cell r="H10809" t="str">
            <v>100</v>
          </cell>
        </row>
        <row r="10810">
          <cell r="A10810" t="str">
            <v>B.04.03.04.00.100911</v>
          </cell>
          <cell r="B10810" t="str">
            <v>采集器外壳（浙江标准）</v>
          </cell>
          <cell r="H10810" t="str">
            <v>30</v>
          </cell>
        </row>
        <row r="10811">
          <cell r="A10811" t="str">
            <v>B.04.03.04.00.101011</v>
          </cell>
          <cell r="B10811" t="str">
            <v>塑料壳体</v>
          </cell>
          <cell r="H10811" t="str">
            <v>75</v>
          </cell>
        </row>
        <row r="10812">
          <cell r="A10812" t="str">
            <v>B.04.03.04.00.101111</v>
          </cell>
          <cell r="B10812" t="str">
            <v>塑料壳体</v>
          </cell>
          <cell r="H10812" t="str">
            <v>90</v>
          </cell>
        </row>
        <row r="10813">
          <cell r="A10813" t="str">
            <v>B.04.03.04.00.101211</v>
          </cell>
          <cell r="B10813" t="str">
            <v>塑料壳体</v>
          </cell>
          <cell r="H10813" t="str">
            <v>85</v>
          </cell>
        </row>
        <row r="10814">
          <cell r="A10814" t="str">
            <v>B.04.03.04.00.101311</v>
          </cell>
          <cell r="B10814" t="str">
            <v>塑料壳体</v>
          </cell>
          <cell r="H10814" t="str">
            <v>2</v>
          </cell>
        </row>
        <row r="10815">
          <cell r="A10815" t="str">
            <v>B.04.03.04.00.101411</v>
          </cell>
          <cell r="B10815" t="str">
            <v>塑料壳体</v>
          </cell>
          <cell r="H10815" t="str">
            <v>2</v>
          </cell>
        </row>
        <row r="10816">
          <cell r="A10816" t="str">
            <v>B.04.03.04.00.101511</v>
          </cell>
          <cell r="B10816" t="str">
            <v>南网普通壳体</v>
          </cell>
          <cell r="H10816" t="str">
            <v>100</v>
          </cell>
        </row>
        <row r="10817">
          <cell r="A10817" t="str">
            <v>B.04.03.04.00.101611</v>
          </cell>
          <cell r="B10817" t="str">
            <v>塑料壳体</v>
          </cell>
          <cell r="H10817" t="str">
            <v>100</v>
          </cell>
        </row>
        <row r="10818">
          <cell r="A10818" t="str">
            <v>B.04.03.04.00.101711</v>
          </cell>
          <cell r="B10818" t="str">
            <v>塑料壳体</v>
          </cell>
          <cell r="H10818" t="str">
            <v>0</v>
          </cell>
        </row>
        <row r="10819">
          <cell r="A10819" t="str">
            <v>B.04.03.04.00.101811</v>
          </cell>
          <cell r="B10819" t="str">
            <v>4表位电表箱</v>
          </cell>
          <cell r="H10819" t="str">
            <v>179.0001</v>
          </cell>
        </row>
        <row r="10820">
          <cell r="A10820" t="str">
            <v>B.04.03.04.00.101911</v>
          </cell>
          <cell r="B10820" t="str">
            <v>6表位电表箱</v>
          </cell>
          <cell r="H10820" t="str">
            <v>223.5</v>
          </cell>
        </row>
        <row r="10821">
          <cell r="A10821" t="str">
            <v>B.04.03.04.00.102011</v>
          </cell>
          <cell r="B10821" t="str">
            <v>4表位电表箱</v>
          </cell>
          <cell r="H10821" t="str">
            <v>0</v>
          </cell>
        </row>
        <row r="10822">
          <cell r="A10822" t="str">
            <v>B.04.03.04.00.102111</v>
          </cell>
          <cell r="B10822" t="str">
            <v>6表位电表箱</v>
          </cell>
          <cell r="H10822" t="str">
            <v>0</v>
          </cell>
        </row>
        <row r="10823">
          <cell r="A10823" t="str">
            <v>B.04.03.04.00.102211</v>
          </cell>
          <cell r="B10823" t="str">
            <v>塑料壳体</v>
          </cell>
          <cell r="H10823" t="str">
            <v>0</v>
          </cell>
        </row>
        <row r="10824">
          <cell r="A10824" t="str">
            <v>B.04.03.04.01</v>
          </cell>
          <cell r="B10824" t="str">
            <v>表壳配件</v>
          </cell>
        </row>
        <row r="10825">
          <cell r="A10825" t="str">
            <v>B.04.03.04.01.010100</v>
          </cell>
          <cell r="B10825" t="str">
            <v>表壳配件</v>
          </cell>
          <cell r="H10825" t="str">
            <v>30</v>
          </cell>
        </row>
        <row r="10826">
          <cell r="A10826" t="str">
            <v>B.04.03.04.01.010200</v>
          </cell>
          <cell r="B10826" t="str">
            <v>电池垫块</v>
          </cell>
          <cell r="H10826" t="str">
            <v>2</v>
          </cell>
        </row>
        <row r="10827">
          <cell r="A10827" t="str">
            <v>B.04.03.05</v>
          </cell>
          <cell r="B10827" t="str">
            <v>防水接线盒</v>
          </cell>
        </row>
        <row r="10828">
          <cell r="A10828" t="str">
            <v>B.04.03.05.01</v>
          </cell>
          <cell r="B10828" t="str">
            <v>防水接线盒</v>
          </cell>
        </row>
        <row r="10829">
          <cell r="A10829" t="str">
            <v>B.04.03.05.01.010100</v>
          </cell>
          <cell r="B10829" t="str">
            <v>防水接线盒</v>
          </cell>
          <cell r="H10829" t="str">
            <v>24</v>
          </cell>
        </row>
        <row r="10830">
          <cell r="A10830" t="str">
            <v>B.04.03.05.01.010101</v>
          </cell>
          <cell r="B10830" t="str">
            <v>防水接线盒</v>
          </cell>
          <cell r="H10830" t="str">
            <v>30</v>
          </cell>
        </row>
        <row r="10831">
          <cell r="A10831" t="str">
            <v>B.04.04</v>
          </cell>
          <cell r="B10831" t="str">
            <v>电源</v>
          </cell>
        </row>
        <row r="10832">
          <cell r="A10832" t="str">
            <v>B.04.04.01</v>
          </cell>
          <cell r="B10832" t="str">
            <v>开关电源</v>
          </cell>
        </row>
        <row r="10833">
          <cell r="A10833" t="str">
            <v>B.04.04.01.00</v>
          </cell>
          <cell r="B10833" t="str">
            <v>开关电源</v>
          </cell>
        </row>
        <row r="10834">
          <cell r="A10834" t="str">
            <v>B.04.04.01.00.100111</v>
          </cell>
          <cell r="B10834" t="str">
            <v>开关电源</v>
          </cell>
          <cell r="H10834" t="str">
            <v>230</v>
          </cell>
        </row>
        <row r="10835">
          <cell r="A10835" t="str">
            <v>B.04.04.01.00.100112</v>
          </cell>
          <cell r="B10835" t="str">
            <v>开关电源</v>
          </cell>
          <cell r="H10835" t="str">
            <v>700</v>
          </cell>
        </row>
        <row r="10836">
          <cell r="A10836" t="str">
            <v>B.04.04.01.00.100211</v>
          </cell>
          <cell r="B10836" t="str">
            <v>开关电源</v>
          </cell>
          <cell r="H10836" t="str">
            <v>230</v>
          </cell>
        </row>
        <row r="10837">
          <cell r="A10837" t="str">
            <v>B.04.04.01.00.100311</v>
          </cell>
          <cell r="B10837" t="str">
            <v>开关电源</v>
          </cell>
          <cell r="H10837" t="str">
            <v>75</v>
          </cell>
        </row>
        <row r="10838">
          <cell r="A10838" t="str">
            <v>B.04.04.01.00.100411</v>
          </cell>
          <cell r="B10838" t="str">
            <v>开关电源</v>
          </cell>
          <cell r="H10838" t="str">
            <v>75</v>
          </cell>
        </row>
        <row r="10839">
          <cell r="A10839" t="str">
            <v>B.04.04.01.00.100412</v>
          </cell>
          <cell r="B10839" t="str">
            <v>开关电源</v>
          </cell>
          <cell r="H10839" t="str">
            <v>75</v>
          </cell>
        </row>
        <row r="10840">
          <cell r="A10840" t="str">
            <v>B.04.04.01.00.100511</v>
          </cell>
          <cell r="B10840" t="str">
            <v>开关电源</v>
          </cell>
          <cell r="H10840" t="str">
            <v>75</v>
          </cell>
        </row>
        <row r="10841">
          <cell r="A10841" t="str">
            <v>B.04.04.01.00.100611</v>
          </cell>
          <cell r="B10841" t="str">
            <v>开关电源</v>
          </cell>
          <cell r="H10841" t="str">
            <v>60.0001</v>
          </cell>
        </row>
        <row r="10842">
          <cell r="A10842" t="str">
            <v>B.04.04.01.00.100711</v>
          </cell>
          <cell r="B10842" t="str">
            <v>开关电源</v>
          </cell>
          <cell r="H10842" t="str">
            <v>350</v>
          </cell>
        </row>
        <row r="10843">
          <cell r="A10843" t="str">
            <v>B.04.04.01.00.100811</v>
          </cell>
          <cell r="B10843" t="str">
            <v>开关电源</v>
          </cell>
          <cell r="H10843" t="str">
            <v>73</v>
          </cell>
        </row>
        <row r="10844">
          <cell r="A10844" t="str">
            <v>B.04.04.01.00.100911</v>
          </cell>
          <cell r="B10844" t="str">
            <v>开关电源（南京标辰）</v>
          </cell>
          <cell r="H10844" t="str">
            <v>8500</v>
          </cell>
        </row>
        <row r="10845">
          <cell r="A10845" t="str">
            <v>B.04.04.01.00.101011</v>
          </cell>
          <cell r="B10845" t="str">
            <v>开关电源</v>
          </cell>
          <cell r="H10845" t="str">
            <v>78</v>
          </cell>
        </row>
        <row r="10846">
          <cell r="A10846" t="str">
            <v>B.04.04.01.00.101111</v>
          </cell>
          <cell r="B10846" t="str">
            <v>开关电源</v>
          </cell>
          <cell r="H10846" t="str">
            <v>78</v>
          </cell>
        </row>
        <row r="10847">
          <cell r="A10847" t="str">
            <v>B.04.04.01.00.101211</v>
          </cell>
          <cell r="B10847" t="str">
            <v>开关电源</v>
          </cell>
          <cell r="H10847" t="str">
            <v>78</v>
          </cell>
        </row>
        <row r="10848">
          <cell r="A10848" t="str">
            <v>B.04.04.01.00.101311</v>
          </cell>
          <cell r="B10848" t="str">
            <v>开关电源</v>
          </cell>
          <cell r="H10848" t="str">
            <v>78</v>
          </cell>
        </row>
        <row r="10849">
          <cell r="A10849" t="str">
            <v>B.04.04.01.00.101411</v>
          </cell>
          <cell r="B10849" t="str">
            <v>开关电源</v>
          </cell>
          <cell r="H10849" t="str">
            <v>360</v>
          </cell>
        </row>
        <row r="10850">
          <cell r="A10850" t="str">
            <v>B.04.04.01.00.101511</v>
          </cell>
          <cell r="B10850" t="str">
            <v>开关电源</v>
          </cell>
          <cell r="H10850" t="str">
            <v>160</v>
          </cell>
        </row>
        <row r="10851">
          <cell r="A10851" t="str">
            <v>B.04.04.01.00.101611</v>
          </cell>
          <cell r="B10851" t="str">
            <v>开关电源</v>
          </cell>
          <cell r="H10851" t="str">
            <v>54.9999</v>
          </cell>
        </row>
        <row r="10852">
          <cell r="A10852" t="str">
            <v>B.04.04.01.00.101711</v>
          </cell>
          <cell r="B10852" t="str">
            <v>开关电源</v>
          </cell>
          <cell r="H10852" t="str">
            <v>35</v>
          </cell>
        </row>
        <row r="10853">
          <cell r="A10853" t="str">
            <v>B.04.04.02</v>
          </cell>
          <cell r="B10853" t="str">
            <v>模块电源</v>
          </cell>
        </row>
        <row r="10854">
          <cell r="A10854" t="str">
            <v>B.04.04.02.00</v>
          </cell>
          <cell r="B10854" t="str">
            <v>模块电源</v>
          </cell>
        </row>
        <row r="10855">
          <cell r="A10855" t="str">
            <v>B.04.04.02.00.100111</v>
          </cell>
          <cell r="B10855" t="str">
            <v>模块电源</v>
          </cell>
          <cell r="H10855" t="str">
            <v>210</v>
          </cell>
        </row>
        <row r="10856">
          <cell r="A10856" t="str">
            <v>B.04.04.02.00.100211</v>
          </cell>
          <cell r="B10856" t="str">
            <v>模块电源</v>
          </cell>
          <cell r="H10856" t="str">
            <v>1700</v>
          </cell>
        </row>
        <row r="10857">
          <cell r="A10857" t="str">
            <v>B.04.04.02.00.100212</v>
          </cell>
          <cell r="B10857" t="str">
            <v>模块电源</v>
          </cell>
          <cell r="H10857" t="str">
            <v>380</v>
          </cell>
        </row>
        <row r="10858">
          <cell r="A10858" t="str">
            <v>B.04.04.02.00.100213</v>
          </cell>
          <cell r="B10858" t="str">
            <v>模块电源</v>
          </cell>
          <cell r="H10858" t="str">
            <v>400</v>
          </cell>
        </row>
        <row r="10859">
          <cell r="A10859" t="str">
            <v>B.04.04.02.00.100311</v>
          </cell>
          <cell r="B10859" t="str">
            <v>模块电源</v>
          </cell>
          <cell r="H10859" t="str">
            <v>1800</v>
          </cell>
        </row>
        <row r="10860">
          <cell r="A10860" t="str">
            <v>B.04.04.02.00.100411</v>
          </cell>
          <cell r="B10860" t="str">
            <v>模块电源</v>
          </cell>
          <cell r="H10860" t="str">
            <v>1700</v>
          </cell>
        </row>
        <row r="10861">
          <cell r="A10861" t="str">
            <v>B.04.04.02.00.100511</v>
          </cell>
          <cell r="B10861" t="str">
            <v>模块电源</v>
          </cell>
          <cell r="H10861" t="str">
            <v>900</v>
          </cell>
        </row>
        <row r="10862">
          <cell r="A10862" t="str">
            <v>B.04.04.02.00.100611</v>
          </cell>
          <cell r="B10862" t="str">
            <v>模块电源</v>
          </cell>
          <cell r="H10862" t="str">
            <v>150</v>
          </cell>
        </row>
        <row r="10863">
          <cell r="A10863" t="str">
            <v>B.04.04.02.00.100711</v>
          </cell>
          <cell r="B10863" t="str">
            <v>模块电源</v>
          </cell>
          <cell r="H10863" t="str">
            <v>300</v>
          </cell>
        </row>
        <row r="10864">
          <cell r="A10864" t="str">
            <v>B.04.04.02.00.100811</v>
          </cell>
          <cell r="B10864" t="str">
            <v>模块电源</v>
          </cell>
          <cell r="H10864" t="str">
            <v>240</v>
          </cell>
        </row>
        <row r="10865">
          <cell r="A10865" t="str">
            <v>B.04.04.02.00.100911</v>
          </cell>
          <cell r="B10865" t="str">
            <v>模块电源</v>
          </cell>
          <cell r="H10865" t="str">
            <v>300</v>
          </cell>
        </row>
        <row r="10866">
          <cell r="A10866" t="str">
            <v>B.04.04.02.00.101011</v>
          </cell>
          <cell r="B10866" t="str">
            <v>模块电源</v>
          </cell>
          <cell r="H10866" t="str">
            <v>300</v>
          </cell>
        </row>
        <row r="10867">
          <cell r="A10867" t="str">
            <v>B.04.04.02.00.101111</v>
          </cell>
          <cell r="B10867" t="str">
            <v>模块电源</v>
          </cell>
          <cell r="H10867" t="str">
            <v>1700</v>
          </cell>
        </row>
        <row r="10868">
          <cell r="A10868" t="str">
            <v>B.04.04.02.00.101211</v>
          </cell>
          <cell r="B10868" t="str">
            <v>模块电源</v>
          </cell>
          <cell r="H10868" t="str">
            <v>1700</v>
          </cell>
        </row>
        <row r="10869">
          <cell r="A10869" t="str">
            <v>B.04.04.02.00.101311</v>
          </cell>
          <cell r="B10869" t="str">
            <v>模块电源</v>
          </cell>
          <cell r="H10869" t="str">
            <v>210</v>
          </cell>
        </row>
        <row r="10870">
          <cell r="A10870" t="str">
            <v>B.04.04.02.00.101411</v>
          </cell>
          <cell r="B10870" t="str">
            <v>模块电源</v>
          </cell>
          <cell r="H10870" t="str">
            <v>84</v>
          </cell>
        </row>
        <row r="10871">
          <cell r="A10871" t="str">
            <v>B.04.04.02.00.101511</v>
          </cell>
          <cell r="B10871" t="str">
            <v>模块电源</v>
          </cell>
          <cell r="H10871" t="str">
            <v>150</v>
          </cell>
        </row>
        <row r="10872">
          <cell r="A10872" t="str">
            <v>B.04.04.02.00.101611</v>
          </cell>
          <cell r="B10872" t="str">
            <v>模块电源</v>
          </cell>
          <cell r="H10872" t="str">
            <v>270</v>
          </cell>
        </row>
        <row r="10873">
          <cell r="A10873" t="str">
            <v>B.04.04.02.00.101711</v>
          </cell>
          <cell r="B10873" t="str">
            <v>模块电源</v>
          </cell>
          <cell r="H10873" t="str">
            <v>270</v>
          </cell>
        </row>
        <row r="10874">
          <cell r="A10874" t="str">
            <v>B.04.04.02.00.101811</v>
          </cell>
          <cell r="B10874" t="str">
            <v>模块电源</v>
          </cell>
          <cell r="H10874" t="str">
            <v>350</v>
          </cell>
        </row>
        <row r="10875">
          <cell r="A10875" t="str">
            <v>B.04.04.02.00.101911</v>
          </cell>
          <cell r="B10875" t="str">
            <v>模块电源</v>
          </cell>
          <cell r="H10875" t="str">
            <v>6</v>
          </cell>
        </row>
        <row r="10876">
          <cell r="A10876" t="str">
            <v>B.04.04.02.00.101912</v>
          </cell>
          <cell r="B10876" t="str">
            <v>模块电源</v>
          </cell>
          <cell r="H10876" t="str">
            <v>6</v>
          </cell>
        </row>
        <row r="10877">
          <cell r="A10877" t="str">
            <v>B.04.04.02.00.102011</v>
          </cell>
          <cell r="B10877" t="str">
            <v>模块电源</v>
          </cell>
          <cell r="H10877" t="str">
            <v>1700</v>
          </cell>
        </row>
        <row r="10878">
          <cell r="A10878" t="str">
            <v>B.04.04.02.00.102111</v>
          </cell>
          <cell r="B10878" t="str">
            <v>模块电源</v>
          </cell>
          <cell r="H10878" t="str">
            <v>1700</v>
          </cell>
        </row>
        <row r="10879">
          <cell r="A10879" t="str">
            <v>B.04.04.02.00.102211</v>
          </cell>
          <cell r="B10879" t="str">
            <v>模块电源</v>
          </cell>
          <cell r="H10879" t="str">
            <v>600</v>
          </cell>
        </row>
        <row r="10880">
          <cell r="A10880" t="str">
            <v>B.04.04.02.00.102311</v>
          </cell>
          <cell r="B10880" t="str">
            <v>模块电源</v>
          </cell>
          <cell r="H10880" t="str">
            <v>960</v>
          </cell>
        </row>
        <row r="10881">
          <cell r="A10881" t="str">
            <v>B.04.04.02.00.102411</v>
          </cell>
          <cell r="B10881" t="str">
            <v>模块电源</v>
          </cell>
          <cell r="H10881" t="str">
            <v>80</v>
          </cell>
        </row>
        <row r="10882">
          <cell r="A10882" t="str">
            <v>B.04.04.02.00.102511</v>
          </cell>
          <cell r="B10882" t="str">
            <v>模块电源</v>
          </cell>
          <cell r="H10882" t="str">
            <v>95</v>
          </cell>
        </row>
        <row r="10883">
          <cell r="A10883" t="str">
            <v>B.04.04.02.00.102611</v>
          </cell>
          <cell r="B10883" t="str">
            <v>芯片</v>
          </cell>
          <cell r="H10883" t="str">
            <v>1.3</v>
          </cell>
        </row>
        <row r="10884">
          <cell r="A10884" t="str">
            <v>B.04.04.02.00.102711</v>
          </cell>
          <cell r="B10884" t="str">
            <v>芯片</v>
          </cell>
          <cell r="H10884" t="str">
            <v>.75</v>
          </cell>
        </row>
        <row r="10885">
          <cell r="A10885" t="str">
            <v>B.04.04.02.00.102811</v>
          </cell>
          <cell r="B10885" t="str">
            <v>芯片</v>
          </cell>
          <cell r="H10885" t="str">
            <v>3.4</v>
          </cell>
        </row>
        <row r="10886">
          <cell r="A10886" t="str">
            <v>B.04.04.02.00.102911</v>
          </cell>
          <cell r="B10886" t="str">
            <v>芯片</v>
          </cell>
          <cell r="H10886" t="str">
            <v>1.1</v>
          </cell>
        </row>
        <row r="10887">
          <cell r="A10887" t="str">
            <v>B.04.04.02.00.103011</v>
          </cell>
          <cell r="B10887" t="str">
            <v>芯片</v>
          </cell>
          <cell r="H10887" t="str">
            <v>2.5001</v>
          </cell>
        </row>
        <row r="10888">
          <cell r="A10888" t="str">
            <v>B.04.04.02.00.103111</v>
          </cell>
          <cell r="B10888" t="str">
            <v>电源</v>
          </cell>
          <cell r="H10888" t="str">
            <v>95</v>
          </cell>
        </row>
        <row r="10889">
          <cell r="A10889" t="str">
            <v>B.04.04.02.00.103211</v>
          </cell>
          <cell r="B10889" t="str">
            <v>模块电源</v>
          </cell>
          <cell r="H10889" t="str">
            <v>0</v>
          </cell>
        </row>
        <row r="10890">
          <cell r="A10890" t="str">
            <v>B.04.04.02.00.103311</v>
          </cell>
          <cell r="B10890" t="str">
            <v>模块电源</v>
          </cell>
          <cell r="H10890" t="str">
            <v>42</v>
          </cell>
        </row>
        <row r="10891">
          <cell r="A10891" t="str">
            <v>B.04.04.02.00.103411</v>
          </cell>
          <cell r="B10891" t="str">
            <v>模块电源</v>
          </cell>
          <cell r="H10891" t="str">
            <v>135</v>
          </cell>
        </row>
        <row r="10892">
          <cell r="A10892" t="str">
            <v>B.04.04.02.00.103511</v>
          </cell>
          <cell r="B10892" t="str">
            <v>模块电源</v>
          </cell>
          <cell r="H10892" t="str">
            <v>950</v>
          </cell>
        </row>
        <row r="10893">
          <cell r="A10893" t="str">
            <v>B.04.04.02.00.103611</v>
          </cell>
          <cell r="B10893" t="str">
            <v>模块电源</v>
          </cell>
          <cell r="H10893" t="str">
            <v>135</v>
          </cell>
        </row>
        <row r="10894">
          <cell r="A10894" t="str">
            <v>B.04.04.02.00.103612</v>
          </cell>
          <cell r="B10894" t="str">
            <v>模块电源</v>
          </cell>
          <cell r="H10894" t="str">
            <v>0</v>
          </cell>
        </row>
        <row r="10895">
          <cell r="A10895" t="str">
            <v>B.04.04.02.00.103711</v>
          </cell>
          <cell r="B10895" t="str">
            <v>模块电源</v>
          </cell>
          <cell r="H10895" t="str">
            <v>11</v>
          </cell>
        </row>
        <row r="10896">
          <cell r="A10896" t="str">
            <v>B.04.04.02.00.103811</v>
          </cell>
          <cell r="B10896" t="str">
            <v>模块电源</v>
          </cell>
          <cell r="H10896" t="str">
            <v>40580</v>
          </cell>
        </row>
        <row r="10897">
          <cell r="A10897" t="str">
            <v>B.04.04.02.00.103900</v>
          </cell>
          <cell r="B10897" t="str">
            <v>DCDC电源模块</v>
          </cell>
          <cell r="H10897" t="str">
            <v>45</v>
          </cell>
        </row>
        <row r="10898">
          <cell r="A10898" t="str">
            <v>B.04.04.02.00.103911</v>
          </cell>
          <cell r="B10898" t="str">
            <v>模块电源</v>
          </cell>
          <cell r="H10898" t="str">
            <v>80</v>
          </cell>
        </row>
        <row r="10899">
          <cell r="A10899" t="str">
            <v>B.04.04.02.00.104000</v>
          </cell>
          <cell r="B10899" t="str">
            <v>DCDC电源模块</v>
          </cell>
          <cell r="H10899" t="str">
            <v>45</v>
          </cell>
        </row>
        <row r="10900">
          <cell r="A10900" t="str">
            <v>B.04.04.02.00.104100</v>
          </cell>
          <cell r="B10900" t="str">
            <v>DCDC电源模块</v>
          </cell>
          <cell r="H10900" t="str">
            <v>35</v>
          </cell>
        </row>
        <row r="10901">
          <cell r="A10901" t="str">
            <v>B.04.04.02.00.104101</v>
          </cell>
          <cell r="B10901" t="str">
            <v>DCDC电源模块</v>
          </cell>
          <cell r="H10901" t="str">
            <v>40</v>
          </cell>
        </row>
        <row r="10902">
          <cell r="A10902" t="str">
            <v>B.04.04.02.00.104102</v>
          </cell>
          <cell r="B10902" t="str">
            <v>DCDC电源模块</v>
          </cell>
          <cell r="H10902" t="str">
            <v>0</v>
          </cell>
        </row>
        <row r="10903">
          <cell r="A10903" t="str">
            <v>B.04.04.02.00.104103</v>
          </cell>
          <cell r="B10903" t="str">
            <v>DCDC电源模块</v>
          </cell>
          <cell r="H10903" t="str">
            <v>150</v>
          </cell>
        </row>
        <row r="10904">
          <cell r="A10904" t="str">
            <v>B.04.04.02.00.104104</v>
          </cell>
          <cell r="B10904" t="str">
            <v>DCDC电源模块</v>
          </cell>
          <cell r="H10904" t="str">
            <v>51.9999</v>
          </cell>
        </row>
        <row r="10905">
          <cell r="A10905" t="str">
            <v>B.04.04.02.00.104105</v>
          </cell>
          <cell r="B10905" t="str">
            <v>模块电源</v>
          </cell>
          <cell r="H10905" t="str">
            <v>830</v>
          </cell>
        </row>
        <row r="10906">
          <cell r="A10906" t="str">
            <v>B.04.04.02.00.104106</v>
          </cell>
          <cell r="B10906" t="str">
            <v>PFC模块</v>
          </cell>
          <cell r="H10906" t="str">
            <v>150</v>
          </cell>
        </row>
        <row r="10907">
          <cell r="A10907" t="str">
            <v>B.04.04.02.00.104200</v>
          </cell>
          <cell r="B10907" t="str">
            <v>模块电源</v>
          </cell>
          <cell r="H10907" t="str">
            <v>28</v>
          </cell>
        </row>
        <row r="10908">
          <cell r="A10908" t="str">
            <v>B.04.04.02.00.104300</v>
          </cell>
          <cell r="B10908" t="str">
            <v>模块电源</v>
          </cell>
          <cell r="H10908" t="str">
            <v>75</v>
          </cell>
        </row>
        <row r="10909">
          <cell r="A10909" t="str">
            <v>B.04.04.02.00.104400</v>
          </cell>
          <cell r="B10909" t="str">
            <v>模块电源</v>
          </cell>
          <cell r="H10909" t="str">
            <v>0</v>
          </cell>
        </row>
        <row r="10910">
          <cell r="A10910" t="str">
            <v>B.04.04.02.00.104500</v>
          </cell>
          <cell r="B10910" t="str">
            <v>模块电源</v>
          </cell>
          <cell r="H10910" t="str">
            <v>0</v>
          </cell>
        </row>
        <row r="10911">
          <cell r="A10911" t="str">
            <v>B.04.04.02.00.104600</v>
          </cell>
          <cell r="B10911" t="str">
            <v>模块电源</v>
          </cell>
          <cell r="H10911" t="str">
            <v>790</v>
          </cell>
        </row>
        <row r="10912">
          <cell r="A10912" t="str">
            <v>B.04.04.02.00.104700</v>
          </cell>
          <cell r="B10912" t="str">
            <v>模块电源</v>
          </cell>
          <cell r="H10912" t="str">
            <v>0</v>
          </cell>
        </row>
        <row r="10913">
          <cell r="A10913" t="str">
            <v>B.04.04.02.00.104800</v>
          </cell>
          <cell r="B10913" t="str">
            <v>模块电源</v>
          </cell>
          <cell r="H10913" t="str">
            <v>0</v>
          </cell>
        </row>
        <row r="10914">
          <cell r="A10914" t="str">
            <v>B.04.04.02.00.104900</v>
          </cell>
          <cell r="B10914" t="str">
            <v>模块电源</v>
          </cell>
          <cell r="H10914" t="str">
            <v>28</v>
          </cell>
        </row>
        <row r="10915">
          <cell r="A10915" t="str">
            <v>B.04.04.02.00.105000</v>
          </cell>
          <cell r="B10915" t="str">
            <v>模块电源</v>
          </cell>
          <cell r="H10915" t="str">
            <v>72</v>
          </cell>
        </row>
        <row r="10916">
          <cell r="A10916" t="str">
            <v>B.04.04.02.00.105100</v>
          </cell>
          <cell r="B10916" t="str">
            <v>DCDC电源模块</v>
          </cell>
          <cell r="H10916" t="str">
            <v>21</v>
          </cell>
        </row>
        <row r="10917">
          <cell r="A10917" t="str">
            <v>B.04.04.02.00.105101</v>
          </cell>
          <cell r="B10917" t="str">
            <v>DCDC电源模块</v>
          </cell>
          <cell r="H10917" t="str">
            <v>10.5</v>
          </cell>
        </row>
        <row r="10918">
          <cell r="A10918" t="str">
            <v>B.04.04.02.00.105200</v>
          </cell>
          <cell r="B10918" t="str">
            <v>模块电源</v>
          </cell>
          <cell r="H10918" t="str">
            <v>900</v>
          </cell>
        </row>
        <row r="10919">
          <cell r="A10919" t="str">
            <v>B.04.04.02.00.105201</v>
          </cell>
          <cell r="B10919" t="str">
            <v>模块电源</v>
          </cell>
          <cell r="H10919" t="str">
            <v>900</v>
          </cell>
        </row>
        <row r="10920">
          <cell r="A10920" t="str">
            <v>B.04.04.02.00.105202</v>
          </cell>
          <cell r="B10920" t="str">
            <v>模块电源</v>
          </cell>
          <cell r="H10920" t="str">
            <v>375</v>
          </cell>
        </row>
        <row r="10921">
          <cell r="A10921" t="str">
            <v>B.04.04.02.00.105203</v>
          </cell>
          <cell r="B10921" t="str">
            <v>模块电源</v>
          </cell>
          <cell r="H10921" t="str">
            <v>900</v>
          </cell>
        </row>
        <row r="10922">
          <cell r="A10922" t="str">
            <v>B.04.04.02.00.105204</v>
          </cell>
          <cell r="B10922" t="str">
            <v>模块电源</v>
          </cell>
          <cell r="H10922" t="str">
            <v>0</v>
          </cell>
        </row>
        <row r="10923">
          <cell r="A10923" t="str">
            <v>B.04.04.02.00.105300</v>
          </cell>
          <cell r="B10923" t="str">
            <v>模块电源</v>
          </cell>
          <cell r="H10923" t="str">
            <v>0</v>
          </cell>
        </row>
        <row r="10924">
          <cell r="A10924" t="str">
            <v>B.04.04.02.00.105400</v>
          </cell>
          <cell r="B10924" t="str">
            <v>模块电源</v>
          </cell>
          <cell r="H10924" t="str">
            <v>120</v>
          </cell>
        </row>
        <row r="10925">
          <cell r="A10925" t="str">
            <v>B.04.04.02.00.105500</v>
          </cell>
          <cell r="B10925" t="str">
            <v>模块电源</v>
          </cell>
          <cell r="H10925" t="str">
            <v>315</v>
          </cell>
        </row>
        <row r="10926">
          <cell r="A10926" t="str">
            <v>B.04.04.02.00.105501</v>
          </cell>
          <cell r="B10926" t="str">
            <v>隔离栅</v>
          </cell>
          <cell r="H10926" t="str">
            <v>0</v>
          </cell>
        </row>
        <row r="10927">
          <cell r="A10927" t="str">
            <v>B.04.04.02.00.105600</v>
          </cell>
          <cell r="B10927" t="str">
            <v>模块电源</v>
          </cell>
          <cell r="H10927" t="str">
            <v>15</v>
          </cell>
        </row>
        <row r="10928">
          <cell r="A10928" t="str">
            <v>B.04.04.02.00.105700</v>
          </cell>
          <cell r="B10928" t="str">
            <v>模块电源</v>
          </cell>
          <cell r="H10928" t="str">
            <v>32.5</v>
          </cell>
        </row>
        <row r="10929">
          <cell r="A10929" t="str">
            <v>B.04.04.02.00.105800</v>
          </cell>
          <cell r="B10929" t="str">
            <v>模块电源</v>
          </cell>
          <cell r="H10929" t="str">
            <v>0</v>
          </cell>
        </row>
        <row r="10930">
          <cell r="A10930" t="str">
            <v>B.04.04.02.00.105801</v>
          </cell>
          <cell r="B10930" t="str">
            <v>模块电源</v>
          </cell>
          <cell r="H10930" t="str">
            <v>0</v>
          </cell>
        </row>
        <row r="10931">
          <cell r="A10931" t="str">
            <v>B.04.04.02.00.105802</v>
          </cell>
          <cell r="B10931" t="str">
            <v>模块电源</v>
          </cell>
          <cell r="H10931" t="str">
            <v>0</v>
          </cell>
        </row>
        <row r="10932">
          <cell r="A10932" t="str">
            <v>B.04.04.02.00.105900</v>
          </cell>
          <cell r="B10932" t="str">
            <v>模块电源</v>
          </cell>
          <cell r="H10932" t="str">
            <v>0</v>
          </cell>
        </row>
        <row r="10933">
          <cell r="A10933" t="str">
            <v>B.04.04.02.00.106000</v>
          </cell>
          <cell r="B10933" t="str">
            <v>模块电源</v>
          </cell>
          <cell r="H10933" t="str">
            <v>60.0001</v>
          </cell>
        </row>
        <row r="10934">
          <cell r="A10934" t="str">
            <v>B.04.04.03</v>
          </cell>
          <cell r="B10934" t="str">
            <v>电池</v>
          </cell>
        </row>
        <row r="10935">
          <cell r="A10935" t="str">
            <v>B.04.04.03.00</v>
          </cell>
          <cell r="B10935" t="str">
            <v>电池</v>
          </cell>
        </row>
        <row r="10936">
          <cell r="A10936" t="str">
            <v>B.04.04.03.00.010100</v>
          </cell>
          <cell r="B10936" t="str">
            <v>电池</v>
          </cell>
          <cell r="H10936" t="str">
            <v>6.8</v>
          </cell>
        </row>
        <row r="10937">
          <cell r="A10937" t="str">
            <v>B.04.04.03.00.100111</v>
          </cell>
          <cell r="B10937" t="str">
            <v>电池</v>
          </cell>
          <cell r="H10937" t="str">
            <v>240</v>
          </cell>
        </row>
        <row r="10938">
          <cell r="A10938" t="str">
            <v>B.04.04.03.00.100211</v>
          </cell>
          <cell r="B10938" t="str">
            <v>电池</v>
          </cell>
          <cell r="H10938" t="str">
            <v>240</v>
          </cell>
        </row>
        <row r="10939">
          <cell r="A10939" t="str">
            <v>B.04.04.03.00.100311</v>
          </cell>
          <cell r="B10939" t="str">
            <v>电池</v>
          </cell>
          <cell r="H10939" t="str">
            <v>90</v>
          </cell>
        </row>
        <row r="10940">
          <cell r="A10940" t="str">
            <v>B.04.04.03.00.200411</v>
          </cell>
          <cell r="B10940" t="str">
            <v>电池</v>
          </cell>
          <cell r="H10940" t="str">
            <v>4</v>
          </cell>
        </row>
        <row r="10941">
          <cell r="A10941" t="str">
            <v>B.04.04.03.00.200511</v>
          </cell>
          <cell r="B10941" t="str">
            <v>电池</v>
          </cell>
          <cell r="H10941" t="str">
            <v>7.1999</v>
          </cell>
        </row>
        <row r="10942">
          <cell r="A10942" t="str">
            <v>B.04.04.03.00.200611</v>
          </cell>
          <cell r="B10942" t="str">
            <v>电池</v>
          </cell>
          <cell r="H10942" t="str">
            <v>94</v>
          </cell>
        </row>
        <row r="10943">
          <cell r="A10943" t="str">
            <v>B.04.04.03.00.200711</v>
          </cell>
          <cell r="B10943" t="str">
            <v>电池</v>
          </cell>
          <cell r="H10943" t="str">
            <v>13.8</v>
          </cell>
        </row>
        <row r="10944">
          <cell r="A10944" t="str">
            <v>B.04.04.03.00.200811</v>
          </cell>
          <cell r="B10944" t="str">
            <v>电池</v>
          </cell>
          <cell r="H10944" t="str">
            <v>0</v>
          </cell>
        </row>
        <row r="10945">
          <cell r="A10945" t="str">
            <v>B.04.04.03.00.200911</v>
          </cell>
          <cell r="B10945" t="str">
            <v>电池</v>
          </cell>
          <cell r="H10945" t="str">
            <v>40580</v>
          </cell>
        </row>
        <row r="10946">
          <cell r="A10946" t="str">
            <v>B.04.04.03.00.201011</v>
          </cell>
          <cell r="B10946" t="str">
            <v>电池</v>
          </cell>
          <cell r="H10946" t="str">
            <v>4.4</v>
          </cell>
        </row>
        <row r="10947">
          <cell r="A10947" t="str">
            <v>B.04.04.03.00.201111</v>
          </cell>
          <cell r="B10947" t="str">
            <v>电池</v>
          </cell>
          <cell r="H10947" t="str">
            <v>194</v>
          </cell>
        </row>
        <row r="10948">
          <cell r="A10948" t="str">
            <v>B.04.04.03.00.201211</v>
          </cell>
          <cell r="B10948" t="str">
            <v>电池</v>
          </cell>
          <cell r="H10948" t="str">
            <v>0</v>
          </cell>
        </row>
        <row r="10949">
          <cell r="A10949" t="str">
            <v>B.04.04.03.00.201311</v>
          </cell>
          <cell r="B10949" t="str">
            <v>电池</v>
          </cell>
          <cell r="H10949" t="str">
            <v>300.0001</v>
          </cell>
        </row>
        <row r="10950">
          <cell r="A10950" t="str">
            <v>B.04.04.03.00.201411</v>
          </cell>
          <cell r="B10950" t="str">
            <v>币式电池</v>
          </cell>
          <cell r="H10950" t="str">
            <v>300.0001</v>
          </cell>
        </row>
        <row r="10951">
          <cell r="A10951" t="str">
            <v>B.04.05</v>
          </cell>
          <cell r="B10951" t="str">
            <v>磁性材料</v>
          </cell>
        </row>
        <row r="10952">
          <cell r="A10952" t="str">
            <v>B.04.05.01</v>
          </cell>
          <cell r="B10952" t="str">
            <v>电容器</v>
          </cell>
        </row>
        <row r="10953">
          <cell r="A10953" t="str">
            <v>B.04.05.01.00</v>
          </cell>
          <cell r="B10953" t="str">
            <v>电容器</v>
          </cell>
        </row>
        <row r="10954">
          <cell r="A10954" t="str">
            <v>B.04.05.01.00.100111</v>
          </cell>
          <cell r="B10954" t="str">
            <v>电容器</v>
          </cell>
          <cell r="H10954" t="str">
            <v>400</v>
          </cell>
        </row>
        <row r="10955">
          <cell r="A10955" t="str">
            <v>B.04.05.02</v>
          </cell>
          <cell r="B10955" t="str">
            <v>变压器</v>
          </cell>
        </row>
        <row r="10956">
          <cell r="A10956" t="str">
            <v>B.04.05.02.00</v>
          </cell>
          <cell r="B10956" t="str">
            <v>变压器</v>
          </cell>
        </row>
        <row r="10957">
          <cell r="A10957" t="str">
            <v>B.04.05.02.00.100111</v>
          </cell>
          <cell r="B10957" t="str">
            <v>变压器</v>
          </cell>
          <cell r="H10957" t="str">
            <v>44</v>
          </cell>
        </row>
        <row r="10958">
          <cell r="A10958" t="str">
            <v>B.04.05.02.00.100211</v>
          </cell>
          <cell r="B10958" t="str">
            <v>变压器</v>
          </cell>
          <cell r="H10958" t="str">
            <v>170</v>
          </cell>
        </row>
        <row r="10959">
          <cell r="A10959" t="str">
            <v>B.04.05.02.00.100311</v>
          </cell>
          <cell r="B10959" t="str">
            <v>三箱隔离变压器</v>
          </cell>
          <cell r="H10959" t="str">
            <v>1700</v>
          </cell>
        </row>
        <row r="10960">
          <cell r="A10960" t="str">
            <v>B.04.05.02.00.100411</v>
          </cell>
          <cell r="B10960" t="str">
            <v>变压器</v>
          </cell>
          <cell r="H10960" t="str">
            <v>37</v>
          </cell>
        </row>
        <row r="10961">
          <cell r="A10961" t="str">
            <v>B.04.05.02.00.100511</v>
          </cell>
          <cell r="B10961" t="str">
            <v>网络变压器</v>
          </cell>
          <cell r="H10961" t="str">
            <v>3.5001</v>
          </cell>
        </row>
        <row r="10962">
          <cell r="A10962" t="str">
            <v>B.04.05.02.00.100611</v>
          </cell>
          <cell r="B10962" t="str">
            <v>变压器</v>
          </cell>
          <cell r="H10962" t="str">
            <v>5.9</v>
          </cell>
        </row>
        <row r="10963">
          <cell r="A10963" t="str">
            <v>B.04.05.03</v>
          </cell>
          <cell r="B10963" t="str">
            <v>电感器</v>
          </cell>
        </row>
        <row r="10964">
          <cell r="A10964" t="str">
            <v>B.04.05.03.00</v>
          </cell>
          <cell r="B10964" t="str">
            <v>电感器</v>
          </cell>
        </row>
        <row r="10965">
          <cell r="A10965" t="str">
            <v>B.04.05.03.00.100111</v>
          </cell>
          <cell r="B10965" t="str">
            <v>色环电感</v>
          </cell>
          <cell r="H10965" t="str">
            <v>1</v>
          </cell>
        </row>
        <row r="10966">
          <cell r="A10966" t="str">
            <v>B.04.05.03.00.100211</v>
          </cell>
          <cell r="B10966" t="str">
            <v>色环电感</v>
          </cell>
          <cell r="H10966" t="str">
            <v>.85</v>
          </cell>
        </row>
        <row r="10967">
          <cell r="A10967" t="str">
            <v>B.04.05.03.00.100311</v>
          </cell>
          <cell r="B10967" t="str">
            <v>贴片电感</v>
          </cell>
          <cell r="H10967" t="str">
            <v>.13</v>
          </cell>
        </row>
        <row r="10968">
          <cell r="A10968" t="str">
            <v>B.04.05.03.00.100411</v>
          </cell>
          <cell r="B10968" t="str">
            <v>高频磁芯</v>
          </cell>
          <cell r="H10968" t="str">
            <v>5</v>
          </cell>
        </row>
        <row r="10969">
          <cell r="A10969" t="str">
            <v>B.04.05.03.00.100511</v>
          </cell>
          <cell r="B10969" t="str">
            <v>高频磁芯</v>
          </cell>
          <cell r="H10969" t="str">
            <v>0</v>
          </cell>
        </row>
        <row r="10970">
          <cell r="A10970" t="str">
            <v>B.04.05.03.00.100611</v>
          </cell>
          <cell r="B10970" t="str">
            <v>电感器</v>
          </cell>
          <cell r="H10970" t="str">
            <v>17</v>
          </cell>
        </row>
        <row r="10971">
          <cell r="A10971" t="str">
            <v>B.04.05.03.00.100612</v>
          </cell>
          <cell r="B10971" t="str">
            <v>电感器</v>
          </cell>
          <cell r="H10971" t="str">
            <v>1.5001</v>
          </cell>
        </row>
        <row r="10972">
          <cell r="A10972" t="str">
            <v>B.04.05.03.00.100613</v>
          </cell>
          <cell r="B10972" t="str">
            <v>电感器</v>
          </cell>
          <cell r="H10972" t="str">
            <v>.41</v>
          </cell>
        </row>
        <row r="10973">
          <cell r="A10973" t="str">
            <v>B.04.05.03.00.100614</v>
          </cell>
          <cell r="B10973" t="str">
            <v>电感</v>
          </cell>
          <cell r="H10973" t="str">
            <v>.43</v>
          </cell>
        </row>
        <row r="10974">
          <cell r="A10974" t="str">
            <v>B.04.05.03.00.100615</v>
          </cell>
          <cell r="B10974" t="str">
            <v>电感</v>
          </cell>
          <cell r="H10974" t="str">
            <v>.43</v>
          </cell>
        </row>
        <row r="10975">
          <cell r="A10975" t="str">
            <v>B.04.05.03.00.100616</v>
          </cell>
          <cell r="B10975" t="str">
            <v>电感</v>
          </cell>
          <cell r="H10975" t="str">
            <v>.43</v>
          </cell>
        </row>
        <row r="10976">
          <cell r="A10976" t="str">
            <v>B.04.05.03.00.100617</v>
          </cell>
          <cell r="B10976" t="str">
            <v>电感器</v>
          </cell>
          <cell r="H10976" t="str">
            <v>1</v>
          </cell>
        </row>
        <row r="10977">
          <cell r="A10977" t="str">
            <v>B.04.05.03.00.100640</v>
          </cell>
          <cell r="B10977" t="str">
            <v>电感器</v>
          </cell>
          <cell r="H10977" t="str">
            <v>.6</v>
          </cell>
        </row>
        <row r="10978">
          <cell r="A10978" t="str">
            <v>B.04.05.03.00.100811</v>
          </cell>
          <cell r="B10978" t="str">
            <v>共模电感</v>
          </cell>
          <cell r="H10978" t="str">
            <v>0</v>
          </cell>
        </row>
        <row r="10979">
          <cell r="A10979" t="str">
            <v>B.04.05.03.00.101011</v>
          </cell>
          <cell r="B10979" t="str">
            <v>贴片电感</v>
          </cell>
          <cell r="H10979" t="str">
            <v>2</v>
          </cell>
        </row>
        <row r="10980">
          <cell r="A10980" t="str">
            <v>B.04.05.03.00.101111</v>
          </cell>
          <cell r="B10980" t="str">
            <v>贴片电感</v>
          </cell>
          <cell r="H10980" t="str">
            <v>.9</v>
          </cell>
        </row>
        <row r="10981">
          <cell r="A10981" t="str">
            <v>B.04.05.03.00.101211</v>
          </cell>
          <cell r="B10981" t="str">
            <v>贴片电感</v>
          </cell>
          <cell r="H10981" t="str">
            <v>1.45</v>
          </cell>
        </row>
        <row r="10982">
          <cell r="A10982" t="str">
            <v>B.04.05.03.00.101311</v>
          </cell>
          <cell r="B10982" t="str">
            <v>贴片电感</v>
          </cell>
          <cell r="H10982" t="str">
            <v>.1</v>
          </cell>
        </row>
        <row r="10983">
          <cell r="A10983" t="str">
            <v>B.04.05.03.00.101411</v>
          </cell>
          <cell r="B10983" t="str">
            <v>气体放电管</v>
          </cell>
          <cell r="H10983" t="str">
            <v>3.1999</v>
          </cell>
        </row>
        <row r="10984">
          <cell r="A10984" t="str">
            <v>B.04.05.03.00.101412</v>
          </cell>
          <cell r="B10984" t="str">
            <v>气体放电管</v>
          </cell>
          <cell r="H10984" t="str">
            <v>3.5001</v>
          </cell>
        </row>
        <row r="10985">
          <cell r="A10985" t="str">
            <v>B.04.05.03.00.101511</v>
          </cell>
          <cell r="B10985" t="str">
            <v>气体放电管</v>
          </cell>
          <cell r="H10985" t="str">
            <v>1.85</v>
          </cell>
        </row>
        <row r="10986">
          <cell r="A10986" t="str">
            <v>B.04.05.03.00.110100</v>
          </cell>
          <cell r="B10986" t="str">
            <v>贴片电感</v>
          </cell>
          <cell r="H10986" t="str">
            <v>3</v>
          </cell>
        </row>
        <row r="10987">
          <cell r="A10987" t="str">
            <v>B.04.05.03.00.200111</v>
          </cell>
          <cell r="B10987" t="str">
            <v>共模电感</v>
          </cell>
          <cell r="H10987" t="str">
            <v>3.5001</v>
          </cell>
        </row>
        <row r="10988">
          <cell r="A10988" t="str">
            <v>B.04.05.03.00.200211</v>
          </cell>
          <cell r="B10988" t="str">
            <v>共模电感</v>
          </cell>
          <cell r="H10988" t="str">
            <v>1</v>
          </cell>
        </row>
        <row r="10989">
          <cell r="A10989" t="str">
            <v>B.04.05.03.00.200212</v>
          </cell>
          <cell r="B10989" t="str">
            <v>共模电感</v>
          </cell>
          <cell r="H10989" t="str">
            <v>1</v>
          </cell>
        </row>
        <row r="10990">
          <cell r="A10990" t="str">
            <v>B.04.05.03.00.200213</v>
          </cell>
          <cell r="B10990" t="str">
            <v>共模电感</v>
          </cell>
          <cell r="H10990" t="str">
            <v>1</v>
          </cell>
        </row>
        <row r="10991">
          <cell r="A10991" t="str">
            <v>B.04.05.03.00.200311</v>
          </cell>
          <cell r="B10991" t="str">
            <v>色环电感</v>
          </cell>
          <cell r="H10991" t="str">
            <v>.6</v>
          </cell>
        </row>
        <row r="10992">
          <cell r="A10992" t="str">
            <v>B.04.05.03.00.200411</v>
          </cell>
          <cell r="B10992" t="str">
            <v>色环电感</v>
          </cell>
          <cell r="H10992" t="str">
            <v>.4</v>
          </cell>
        </row>
        <row r="10993">
          <cell r="A10993" t="str">
            <v>B.04.05.03.00.300511</v>
          </cell>
          <cell r="B10993" t="str">
            <v>多芯电感</v>
          </cell>
          <cell r="H10993" t="str">
            <v>2.5</v>
          </cell>
        </row>
        <row r="10994">
          <cell r="A10994" t="str">
            <v>B.04.05.03.00.400611</v>
          </cell>
          <cell r="B10994" t="str">
            <v>电感器</v>
          </cell>
          <cell r="H10994" t="str">
            <v>3</v>
          </cell>
        </row>
        <row r="10995">
          <cell r="A10995" t="str">
            <v>B.04.05.03.00.500711</v>
          </cell>
          <cell r="B10995" t="str">
            <v>散热片</v>
          </cell>
          <cell r="H10995" t="str">
            <v>.5001</v>
          </cell>
        </row>
        <row r="10996">
          <cell r="A10996" t="str">
            <v>B.04.05.03.00.600111</v>
          </cell>
          <cell r="B10996" t="str">
            <v>穿心磁珠</v>
          </cell>
          <cell r="H10996" t="str">
            <v>.44</v>
          </cell>
        </row>
        <row r="10997">
          <cell r="A10997" t="str">
            <v>B.04.05.03.00.600211</v>
          </cell>
          <cell r="B10997" t="str">
            <v>双孔磁珠</v>
          </cell>
          <cell r="H10997" t="str">
            <v>.2</v>
          </cell>
        </row>
        <row r="10998">
          <cell r="A10998" t="str">
            <v>B.04.05.03.00.600811</v>
          </cell>
          <cell r="B10998" t="str">
            <v>磁珠</v>
          </cell>
          <cell r="H10998" t="str">
            <v>.2</v>
          </cell>
        </row>
        <row r="10999">
          <cell r="A10999" t="str">
            <v>B.04.05.03.00.700911</v>
          </cell>
          <cell r="B10999" t="str">
            <v>磁环</v>
          </cell>
          <cell r="H10999" t="str">
            <v>.9</v>
          </cell>
        </row>
        <row r="11000">
          <cell r="A11000" t="str">
            <v>B.04.05.03.00.701011</v>
          </cell>
          <cell r="B11000" t="str">
            <v>磁环</v>
          </cell>
          <cell r="H11000" t="str">
            <v>24</v>
          </cell>
        </row>
        <row r="11001">
          <cell r="A11001" t="str">
            <v>B.04.05.03.00.701111</v>
          </cell>
          <cell r="B11001" t="str">
            <v>磁环</v>
          </cell>
          <cell r="H11001" t="str">
            <v>.6</v>
          </cell>
        </row>
        <row r="11002">
          <cell r="A11002" t="str">
            <v>B.04.05.03.00.701211</v>
          </cell>
          <cell r="B11002" t="str">
            <v>磁环</v>
          </cell>
          <cell r="H11002" t="str">
            <v>2.5001</v>
          </cell>
        </row>
        <row r="11003">
          <cell r="A11003" t="str">
            <v>B.04.05.03.00.801111</v>
          </cell>
          <cell r="B11003" t="str">
            <v>穿心磁珠</v>
          </cell>
          <cell r="H11003" t="str">
            <v>.06</v>
          </cell>
        </row>
        <row r="11004">
          <cell r="A11004" t="str">
            <v>B.04.05.03.00.901211</v>
          </cell>
          <cell r="B11004" t="str">
            <v>高频磁芯</v>
          </cell>
          <cell r="H11004" t="str">
            <v>40580</v>
          </cell>
        </row>
        <row r="11005">
          <cell r="A11005" t="str">
            <v>B.04.05.03.00.901411</v>
          </cell>
          <cell r="B11005" t="str">
            <v>高频磁芯</v>
          </cell>
          <cell r="H11005" t="str">
            <v>40580</v>
          </cell>
        </row>
        <row r="11006">
          <cell r="A11006" t="str">
            <v>B.04.05.03.00.901412</v>
          </cell>
          <cell r="B11006" t="str">
            <v>共模电感</v>
          </cell>
          <cell r="H11006" t="str">
            <v>3.5</v>
          </cell>
        </row>
        <row r="11007">
          <cell r="A11007" t="str">
            <v>B.04.05.03.00.901413</v>
          </cell>
          <cell r="B11007" t="str">
            <v>共模电感</v>
          </cell>
          <cell r="H11007" t="str">
            <v>1.7426</v>
          </cell>
        </row>
        <row r="11008">
          <cell r="A11008" t="str">
            <v>B.04.05.03.00.901501</v>
          </cell>
          <cell r="B11008" t="str">
            <v>工字电感</v>
          </cell>
          <cell r="H11008" t="str">
            <v>.8</v>
          </cell>
        </row>
        <row r="11009">
          <cell r="A11009" t="str">
            <v>B.04.05.03.00.901601</v>
          </cell>
          <cell r="B11009" t="str">
            <v>共模电感</v>
          </cell>
          <cell r="H11009" t="str">
            <v>3.5001</v>
          </cell>
        </row>
        <row r="11010">
          <cell r="A11010" t="str">
            <v>B.04.05.03.00.901701</v>
          </cell>
          <cell r="B11010" t="str">
            <v>防雷管</v>
          </cell>
          <cell r="H11010" t="str">
            <v>.6501</v>
          </cell>
        </row>
        <row r="11011">
          <cell r="A11011" t="str">
            <v>B.04.05.03.00.901801</v>
          </cell>
          <cell r="B11011" t="str">
            <v>气体放电管</v>
          </cell>
          <cell r="H11011" t="str">
            <v>0</v>
          </cell>
        </row>
        <row r="11012">
          <cell r="A11012" t="str">
            <v>B.04.05.03.00.901901</v>
          </cell>
          <cell r="B11012" t="str">
            <v>耦合电感</v>
          </cell>
          <cell r="H11012" t="str">
            <v>0</v>
          </cell>
        </row>
        <row r="11013">
          <cell r="A11013" t="str">
            <v>B.04.05.03.00.902001</v>
          </cell>
          <cell r="B11013" t="str">
            <v>贴片电感</v>
          </cell>
          <cell r="H11013" t="str">
            <v>0</v>
          </cell>
        </row>
        <row r="11014">
          <cell r="A11014" t="str">
            <v>B.04.05.03.00.902101</v>
          </cell>
          <cell r="B11014" t="str">
            <v>贴片电感</v>
          </cell>
          <cell r="H11014" t="str">
            <v>0</v>
          </cell>
        </row>
        <row r="11015">
          <cell r="A11015" t="str">
            <v>B.04.05.03.00.902201</v>
          </cell>
          <cell r="B11015" t="str">
            <v>贴片电感</v>
          </cell>
          <cell r="H11015" t="str">
            <v>1.5001</v>
          </cell>
        </row>
        <row r="11016">
          <cell r="A11016" t="str">
            <v>B.04.05.03.00.902202</v>
          </cell>
          <cell r="B11016" t="str">
            <v>贴片电感</v>
          </cell>
          <cell r="H11016" t="str">
            <v>1.6</v>
          </cell>
        </row>
        <row r="11017">
          <cell r="A11017" t="str">
            <v>B.04.05.03.00.902203</v>
          </cell>
          <cell r="B11017" t="str">
            <v>贴片电感</v>
          </cell>
          <cell r="H11017" t="str">
            <v>1.6</v>
          </cell>
        </row>
        <row r="11018">
          <cell r="A11018" t="str">
            <v>B.04.05.03.00.902301</v>
          </cell>
          <cell r="B11018" t="str">
            <v>磁环</v>
          </cell>
          <cell r="H11018" t="str">
            <v>3.8599</v>
          </cell>
        </row>
        <row r="11019">
          <cell r="A11019" t="str">
            <v>B.04.05.03.00.902401</v>
          </cell>
          <cell r="B11019" t="str">
            <v>贴片共模电感</v>
          </cell>
          <cell r="H11019" t="str">
            <v>0</v>
          </cell>
        </row>
        <row r="11020">
          <cell r="A11020" t="str">
            <v>B.04.05.03.00.902501</v>
          </cell>
          <cell r="B11020" t="str">
            <v>贴片共模电感</v>
          </cell>
          <cell r="H11020" t="str">
            <v>7.5001</v>
          </cell>
        </row>
        <row r="11021">
          <cell r="A11021" t="str">
            <v>B.04.05.03.01</v>
          </cell>
          <cell r="B11021" t="str">
            <v>电感器</v>
          </cell>
        </row>
        <row r="11022">
          <cell r="A11022" t="str">
            <v>B.04.05.03.01.001311</v>
          </cell>
          <cell r="B11022" t="str">
            <v>气体放电管</v>
          </cell>
          <cell r="H11022" t="str">
            <v>40580</v>
          </cell>
        </row>
        <row r="11023">
          <cell r="A11023" t="str">
            <v>B.04.05.03.01.001411</v>
          </cell>
          <cell r="B11023" t="str">
            <v>电感</v>
          </cell>
          <cell r="H11023" t="str">
            <v>.15</v>
          </cell>
        </row>
        <row r="11024">
          <cell r="A11024" t="str">
            <v>B.04.05.03.01.002411</v>
          </cell>
          <cell r="B11024" t="str">
            <v>贴片电感</v>
          </cell>
          <cell r="H11024" t="str">
            <v>.2</v>
          </cell>
        </row>
        <row r="11025">
          <cell r="A11025" t="str">
            <v>B.04.05.03.01.002511</v>
          </cell>
          <cell r="B11025" t="str">
            <v>磁环</v>
          </cell>
          <cell r="H11025" t="str">
            <v>40580</v>
          </cell>
        </row>
        <row r="11026">
          <cell r="A11026" t="str">
            <v>B.04.05.03.01.002611</v>
          </cell>
          <cell r="B11026" t="str">
            <v>贴片电感</v>
          </cell>
          <cell r="H11026" t="str">
            <v>.6501</v>
          </cell>
        </row>
        <row r="11027">
          <cell r="A11027" t="str">
            <v>B.04.05.03.01.002711</v>
          </cell>
          <cell r="B11027" t="str">
            <v>贴片电感</v>
          </cell>
          <cell r="H11027" t="str">
            <v>1</v>
          </cell>
        </row>
        <row r="11028">
          <cell r="A11028" t="str">
            <v>B.04.05.03.01.002712</v>
          </cell>
          <cell r="B11028" t="str">
            <v>贴片电感</v>
          </cell>
          <cell r="H11028" t="str">
            <v>.3</v>
          </cell>
        </row>
        <row r="11029">
          <cell r="A11029" t="str">
            <v>B.04.05.03.01.002713</v>
          </cell>
          <cell r="B11029" t="str">
            <v>贴片电感</v>
          </cell>
          <cell r="H11029" t="str">
            <v>.5001</v>
          </cell>
        </row>
        <row r="11030">
          <cell r="A11030" t="str">
            <v>B.04.05.03.01.002714</v>
          </cell>
          <cell r="B11030" t="str">
            <v>贴片电感</v>
          </cell>
          <cell r="H11030" t="str">
            <v>1.8</v>
          </cell>
        </row>
        <row r="11031">
          <cell r="A11031" t="str">
            <v>B.04.05.03.01.002715</v>
          </cell>
          <cell r="B11031" t="str">
            <v>贴片电感</v>
          </cell>
          <cell r="H11031" t="str">
            <v>1</v>
          </cell>
        </row>
        <row r="11032">
          <cell r="A11032" t="str">
            <v>B.04.05.03.01.002716</v>
          </cell>
          <cell r="B11032" t="str">
            <v>贴片电感</v>
          </cell>
          <cell r="H11032" t="str">
            <v>.5001</v>
          </cell>
        </row>
        <row r="11033">
          <cell r="A11033" t="str">
            <v>B.04.05.03.01.002717</v>
          </cell>
          <cell r="B11033" t="str">
            <v>贴片电感</v>
          </cell>
          <cell r="H11033" t="str">
            <v>.5001</v>
          </cell>
        </row>
        <row r="11034">
          <cell r="A11034" t="str">
            <v>B.04.05.03.01.002811</v>
          </cell>
          <cell r="B11034" t="str">
            <v>贴片磁珠</v>
          </cell>
          <cell r="H11034" t="str">
            <v>.09</v>
          </cell>
        </row>
        <row r="11035">
          <cell r="A11035" t="str">
            <v>B.04.05.03.01.002812</v>
          </cell>
          <cell r="B11035" t="str">
            <v>贴片磁珠</v>
          </cell>
          <cell r="H11035" t="str">
            <v>.06</v>
          </cell>
        </row>
        <row r="11036">
          <cell r="A11036" t="str">
            <v>B.04.05.03.01.002813</v>
          </cell>
          <cell r="B11036" t="str">
            <v>贴片磁珠</v>
          </cell>
          <cell r="H11036" t="str">
            <v>.06</v>
          </cell>
        </row>
        <row r="11037">
          <cell r="A11037" t="str">
            <v>B.04.05.03.01.002814</v>
          </cell>
          <cell r="B11037" t="str">
            <v>贴片磁珠</v>
          </cell>
          <cell r="H11037" t="str">
            <v>.06</v>
          </cell>
        </row>
        <row r="11038">
          <cell r="A11038" t="str">
            <v>B.04.05.03.01.002815</v>
          </cell>
          <cell r="B11038" t="str">
            <v>贴片磁珠</v>
          </cell>
          <cell r="H11038" t="str">
            <v>.1</v>
          </cell>
        </row>
        <row r="11039">
          <cell r="A11039" t="str">
            <v>B.04.05.04</v>
          </cell>
          <cell r="B11039" t="str">
            <v>互感器</v>
          </cell>
        </row>
        <row r="11040">
          <cell r="A11040" t="str">
            <v>B.04.05.04.00</v>
          </cell>
          <cell r="B11040" t="str">
            <v>互感器</v>
          </cell>
        </row>
        <row r="11041">
          <cell r="A11041" t="str">
            <v>B.04.05.04.00.100111</v>
          </cell>
          <cell r="B11041" t="str">
            <v>互感器</v>
          </cell>
          <cell r="H11041" t="str">
            <v>19</v>
          </cell>
        </row>
        <row r="11042">
          <cell r="A11042" t="str">
            <v>B.04.05.04.00.100211</v>
          </cell>
          <cell r="B11042" t="str">
            <v>互感器</v>
          </cell>
          <cell r="H11042" t="str">
            <v>24</v>
          </cell>
        </row>
        <row r="11043">
          <cell r="A11043" t="str">
            <v>B.04.05.04.00.100311</v>
          </cell>
          <cell r="B11043" t="str">
            <v>互感器</v>
          </cell>
          <cell r="H11043" t="str">
            <v>22</v>
          </cell>
        </row>
        <row r="11044">
          <cell r="A11044" t="str">
            <v>B.04.05.04.00.100411</v>
          </cell>
          <cell r="B11044" t="str">
            <v>互感器</v>
          </cell>
          <cell r="H11044" t="str">
            <v>40</v>
          </cell>
        </row>
        <row r="11045">
          <cell r="A11045" t="str">
            <v>B.04.05.04.00.100611</v>
          </cell>
          <cell r="B11045" t="str">
            <v>互感器</v>
          </cell>
          <cell r="H11045" t="str">
            <v>20</v>
          </cell>
        </row>
        <row r="11046">
          <cell r="A11046" t="str">
            <v>B.04.05.04.00.100711</v>
          </cell>
          <cell r="B11046" t="str">
            <v>互感器</v>
          </cell>
          <cell r="H11046" t="str">
            <v>40</v>
          </cell>
        </row>
        <row r="11047">
          <cell r="A11047" t="str">
            <v>B.04.05.04.00.100811</v>
          </cell>
          <cell r="B11047" t="str">
            <v>互感器</v>
          </cell>
          <cell r="H11047" t="str">
            <v>20</v>
          </cell>
        </row>
        <row r="11048">
          <cell r="A11048" t="str">
            <v>B.04.05.04.00.100911</v>
          </cell>
          <cell r="B11048" t="str">
            <v>互感器</v>
          </cell>
          <cell r="H11048" t="str">
            <v>40</v>
          </cell>
        </row>
        <row r="11049">
          <cell r="A11049" t="str">
            <v>B.04.05.04.00.101011</v>
          </cell>
          <cell r="B11049" t="str">
            <v>互感器</v>
          </cell>
          <cell r="H11049" t="str">
            <v>8.3</v>
          </cell>
        </row>
        <row r="11050">
          <cell r="A11050" t="str">
            <v>B.04.05.04.00.101111</v>
          </cell>
          <cell r="B11050" t="str">
            <v>互感器</v>
          </cell>
          <cell r="H11050" t="str">
            <v>19</v>
          </cell>
        </row>
        <row r="11051">
          <cell r="A11051" t="str">
            <v>B.04.05.04.00.101211</v>
          </cell>
          <cell r="B11051" t="str">
            <v>互感器</v>
          </cell>
          <cell r="H11051" t="str">
            <v>19</v>
          </cell>
        </row>
        <row r="11052">
          <cell r="A11052" t="str">
            <v>B.04.05.04.00.101311</v>
          </cell>
          <cell r="B11052" t="str">
            <v>互感器</v>
          </cell>
          <cell r="H11052" t="str">
            <v>12</v>
          </cell>
        </row>
        <row r="11053">
          <cell r="A11053" t="str">
            <v>B.04.05.04.00.101411</v>
          </cell>
          <cell r="B11053" t="str">
            <v>互感器</v>
          </cell>
          <cell r="H11053" t="str">
            <v>20</v>
          </cell>
        </row>
        <row r="11054">
          <cell r="A11054" t="str">
            <v>B.04.05.04.00.101511</v>
          </cell>
          <cell r="B11054" t="str">
            <v>互感器</v>
          </cell>
          <cell r="H11054" t="str">
            <v>16</v>
          </cell>
        </row>
        <row r="11055">
          <cell r="A11055" t="str">
            <v>B.04.05.04.00.101611</v>
          </cell>
          <cell r="B11055" t="str">
            <v>互感器</v>
          </cell>
          <cell r="H11055" t="str">
            <v>5.5001</v>
          </cell>
        </row>
        <row r="11056">
          <cell r="A11056" t="str">
            <v>B.04.05.04.00.101711</v>
          </cell>
          <cell r="B11056" t="str">
            <v>互感器VHL-Q3</v>
          </cell>
          <cell r="H11056" t="str">
            <v>7</v>
          </cell>
        </row>
        <row r="11057">
          <cell r="A11057" t="str">
            <v>B.04.05.04.00.101811</v>
          </cell>
          <cell r="B11057" t="str">
            <v>互感器</v>
          </cell>
          <cell r="H11057" t="str">
            <v>0</v>
          </cell>
        </row>
        <row r="11058">
          <cell r="A11058" t="str">
            <v>B.04.05.04.00.101911</v>
          </cell>
          <cell r="B11058" t="str">
            <v>互感器</v>
          </cell>
          <cell r="H11058" t="str">
            <v>22</v>
          </cell>
        </row>
        <row r="11059">
          <cell r="A11059" t="str">
            <v>B.04.05.04.00.102011</v>
          </cell>
          <cell r="B11059" t="str">
            <v>穿心式互感器</v>
          </cell>
          <cell r="H11059" t="str">
            <v>0</v>
          </cell>
        </row>
        <row r="11060">
          <cell r="A11060" t="str">
            <v>B.04.05.04.00.102211</v>
          </cell>
          <cell r="B11060" t="str">
            <v>互感器</v>
          </cell>
          <cell r="H11060" t="str">
            <v>21</v>
          </cell>
        </row>
        <row r="11061">
          <cell r="A11061" t="str">
            <v>B.04.05.04.00.102311</v>
          </cell>
          <cell r="B11061" t="str">
            <v>互感器</v>
          </cell>
          <cell r="H11061" t="str">
            <v>20</v>
          </cell>
        </row>
        <row r="11062">
          <cell r="A11062" t="str">
            <v>B.04.05.04.00.102411</v>
          </cell>
          <cell r="B11062" t="str">
            <v>互感器</v>
          </cell>
          <cell r="H11062" t="str">
            <v>7</v>
          </cell>
        </row>
        <row r="11063">
          <cell r="A11063" t="str">
            <v>B.04.05.04.00.102511</v>
          </cell>
          <cell r="B11063" t="str">
            <v>霍尔电流传感器</v>
          </cell>
          <cell r="H11063" t="str">
            <v>65.0001</v>
          </cell>
        </row>
        <row r="11064">
          <cell r="A11064" t="str">
            <v>B.04.05.04.00.102611</v>
          </cell>
          <cell r="B11064" t="str">
            <v>互感器</v>
          </cell>
          <cell r="H11064" t="str">
            <v>16</v>
          </cell>
        </row>
        <row r="11065">
          <cell r="A11065" t="str">
            <v>B.04.05.04.00.102711</v>
          </cell>
          <cell r="B11065" t="str">
            <v>互感器</v>
          </cell>
          <cell r="H11065" t="str">
            <v>19</v>
          </cell>
        </row>
        <row r="11066">
          <cell r="A11066" t="str">
            <v>B.04.05.04.00.102811</v>
          </cell>
          <cell r="B11066" t="str">
            <v>互感器</v>
          </cell>
          <cell r="H11066" t="str">
            <v>6</v>
          </cell>
        </row>
        <row r="11067">
          <cell r="A11067" t="str">
            <v>B.04.05.04.00.102911</v>
          </cell>
          <cell r="B11067" t="str">
            <v>互感器</v>
          </cell>
          <cell r="H11067" t="str">
            <v>19</v>
          </cell>
        </row>
        <row r="11068">
          <cell r="A11068" t="str">
            <v>B.04.05.04.00.103011</v>
          </cell>
          <cell r="B11068" t="str">
            <v>互感器</v>
          </cell>
          <cell r="H11068" t="str">
            <v>6</v>
          </cell>
        </row>
        <row r="11069">
          <cell r="A11069" t="str">
            <v>B.04.05.04.00.103111</v>
          </cell>
          <cell r="B11069" t="str">
            <v>互感器</v>
          </cell>
          <cell r="H11069" t="str">
            <v>6</v>
          </cell>
        </row>
        <row r="11070">
          <cell r="A11070" t="str">
            <v>B.04.05.04.00.103211</v>
          </cell>
          <cell r="B11070" t="str">
            <v>互感器</v>
          </cell>
          <cell r="H11070" t="str">
            <v>6</v>
          </cell>
        </row>
        <row r="11071">
          <cell r="A11071" t="str">
            <v>B.04.05.04.00.103311</v>
          </cell>
          <cell r="B11071" t="str">
            <v>高压户外电流互感器</v>
          </cell>
          <cell r="H11071" t="str">
            <v>3800</v>
          </cell>
        </row>
        <row r="11072">
          <cell r="A11072" t="str">
            <v>B.04.05.04.00.103411</v>
          </cell>
          <cell r="B11072" t="str">
            <v>电压互感器</v>
          </cell>
          <cell r="H11072" t="str">
            <v>17</v>
          </cell>
        </row>
        <row r="11073">
          <cell r="A11073" t="str">
            <v>B.04.05.04.00.103412</v>
          </cell>
          <cell r="B11073" t="str">
            <v>电压互感器</v>
          </cell>
          <cell r="H11073" t="str">
            <v>23</v>
          </cell>
        </row>
        <row r="11074">
          <cell r="A11074" t="str">
            <v>B.04.05.04.00.103413</v>
          </cell>
          <cell r="B11074" t="str">
            <v>电压互感器</v>
          </cell>
          <cell r="H11074" t="str">
            <v>6</v>
          </cell>
        </row>
        <row r="11075">
          <cell r="A11075" t="str">
            <v>B.04.05.04.00.103414</v>
          </cell>
          <cell r="B11075" t="str">
            <v>电流互感器</v>
          </cell>
          <cell r="H11075" t="str">
            <v>6</v>
          </cell>
        </row>
        <row r="11076">
          <cell r="A11076" t="str">
            <v>B.04.05.05</v>
          </cell>
          <cell r="B11076" t="str">
            <v>蜂鸣器</v>
          </cell>
        </row>
        <row r="11077">
          <cell r="A11077" t="str">
            <v>B.04.05.05.00</v>
          </cell>
          <cell r="B11077" t="str">
            <v>蜂鸣器</v>
          </cell>
        </row>
        <row r="11078">
          <cell r="A11078" t="str">
            <v>B.04.05.05.00.100111</v>
          </cell>
          <cell r="B11078" t="str">
            <v>蜂鸣器</v>
          </cell>
          <cell r="H11078" t="str">
            <v>1.6</v>
          </cell>
        </row>
        <row r="11079">
          <cell r="A11079" t="str">
            <v>B.04.05.05.00.100211</v>
          </cell>
          <cell r="B11079" t="str">
            <v>蜂鸣器</v>
          </cell>
          <cell r="H11079" t="str">
            <v>1.37</v>
          </cell>
        </row>
        <row r="11080">
          <cell r="A11080" t="str">
            <v>B.04.05.06</v>
          </cell>
          <cell r="B11080" t="str">
            <v>静电防护器</v>
          </cell>
        </row>
        <row r="11081">
          <cell r="A11081" t="str">
            <v>B.04.05.06.00</v>
          </cell>
          <cell r="B11081" t="str">
            <v>静电防护器</v>
          </cell>
        </row>
        <row r="11082">
          <cell r="A11082" t="str">
            <v>B.04.05.06.00.010101</v>
          </cell>
          <cell r="B11082" t="str">
            <v>静电防护器</v>
          </cell>
          <cell r="H11082" t="str">
            <v>.2</v>
          </cell>
        </row>
        <row r="11083">
          <cell r="A11083" t="str">
            <v>B.04.05.07</v>
          </cell>
          <cell r="B11083" t="str">
            <v>静噪元件</v>
          </cell>
        </row>
        <row r="11084">
          <cell r="A11084" t="str">
            <v>B.04.05.07.00</v>
          </cell>
          <cell r="B11084" t="str">
            <v>静噪元件</v>
          </cell>
        </row>
        <row r="11085">
          <cell r="A11085" t="str">
            <v>B.04.05.07.00.010100</v>
          </cell>
          <cell r="B11085" t="str">
            <v>EMI静噪滤波器</v>
          </cell>
          <cell r="H11085" t="str">
            <v>.7</v>
          </cell>
        </row>
        <row r="11086">
          <cell r="A11086" t="str">
            <v>B.04.06</v>
          </cell>
          <cell r="B11086" t="str">
            <v>开发工具</v>
          </cell>
        </row>
        <row r="11087">
          <cell r="A11087" t="str">
            <v>B.04.06.01</v>
          </cell>
          <cell r="B11087" t="str">
            <v>开发工具</v>
          </cell>
        </row>
        <row r="11088">
          <cell r="A11088" t="str">
            <v>B.04.06.01.00</v>
          </cell>
          <cell r="B11088" t="str">
            <v>仿真器</v>
          </cell>
        </row>
        <row r="11089">
          <cell r="A11089" t="str">
            <v>B.04.06.01.00.010100</v>
          </cell>
          <cell r="B11089" t="str">
            <v>仿真器</v>
          </cell>
          <cell r="H11089" t="str">
            <v>1600</v>
          </cell>
        </row>
        <row r="11090">
          <cell r="A11090" t="str">
            <v>B.04.06.01.00.010101</v>
          </cell>
          <cell r="B11090" t="str">
            <v>仿真器</v>
          </cell>
          <cell r="H11090" t="str">
            <v>101</v>
          </cell>
        </row>
        <row r="11091">
          <cell r="A11091" t="str">
            <v>B.04.06.01.01</v>
          </cell>
          <cell r="B11091" t="str">
            <v>编程器</v>
          </cell>
        </row>
        <row r="11092">
          <cell r="A11092" t="str">
            <v>B.04.06.01.01.010100</v>
          </cell>
          <cell r="B11092" t="str">
            <v>编程器</v>
          </cell>
          <cell r="H11092" t="str">
            <v>500</v>
          </cell>
        </row>
        <row r="11093">
          <cell r="A11093" t="str">
            <v>B.04.06.01.02</v>
          </cell>
          <cell r="B11093" t="str">
            <v>抄控器</v>
          </cell>
        </row>
        <row r="11094">
          <cell r="A11094" t="str">
            <v>B.04.06.01.02.010100</v>
          </cell>
          <cell r="B11094" t="str">
            <v>抄控器</v>
          </cell>
          <cell r="H11094" t="str">
            <v>360</v>
          </cell>
        </row>
        <row r="11095">
          <cell r="A11095" t="str">
            <v>B.04.06.01.02.010101</v>
          </cell>
          <cell r="B11095" t="str">
            <v>抄控器</v>
          </cell>
          <cell r="H11095" t="str">
            <v>200</v>
          </cell>
        </row>
        <row r="11096">
          <cell r="A11096" t="str">
            <v>B.04.06.01.02.010201</v>
          </cell>
          <cell r="B11096" t="str">
            <v>东软载波抄控器</v>
          </cell>
          <cell r="H11096" t="str">
            <v>300.0001</v>
          </cell>
        </row>
        <row r="11097">
          <cell r="A11097" t="str">
            <v>B.04.06.01.03</v>
          </cell>
          <cell r="B11097" t="str">
            <v>模拟表</v>
          </cell>
        </row>
        <row r="11098">
          <cell r="A11098" t="str">
            <v>B.04.06.01.03.010100</v>
          </cell>
          <cell r="B11098" t="str">
            <v>模拟表</v>
          </cell>
          <cell r="H11098" t="str">
            <v>200</v>
          </cell>
        </row>
        <row r="11099">
          <cell r="A11099" t="str">
            <v>B.04.06.01.04</v>
          </cell>
          <cell r="B11099" t="str">
            <v>衰减器</v>
          </cell>
        </row>
        <row r="11100">
          <cell r="A11100" t="str">
            <v>B.04.06.01.04.010100</v>
          </cell>
          <cell r="B11100" t="str">
            <v>衰减器</v>
          </cell>
          <cell r="H11100" t="str">
            <v>20</v>
          </cell>
        </row>
        <row r="11101">
          <cell r="A11101" t="str">
            <v>B.05</v>
          </cell>
          <cell r="B11101" t="str">
            <v>安装材料类</v>
          </cell>
        </row>
        <row r="11102">
          <cell r="A11102" t="str">
            <v>B.05.01</v>
          </cell>
          <cell r="B11102" t="str">
            <v>紧固件</v>
          </cell>
        </row>
        <row r="11103">
          <cell r="A11103" t="str">
            <v>B.05.01.01</v>
          </cell>
          <cell r="B11103" t="str">
            <v>铆钉</v>
          </cell>
        </row>
        <row r="11104">
          <cell r="A11104" t="str">
            <v>B.05.01.01.00</v>
          </cell>
          <cell r="B11104" t="str">
            <v>铆钉</v>
          </cell>
        </row>
        <row r="11105">
          <cell r="A11105" t="str">
            <v>B.05.01.01.00.100111</v>
          </cell>
          <cell r="B11105" t="str">
            <v>铆钉</v>
          </cell>
          <cell r="H11105" t="str">
            <v>.07</v>
          </cell>
        </row>
        <row r="11106">
          <cell r="A11106" t="str">
            <v>B.05.01.01.00.100211</v>
          </cell>
          <cell r="B11106" t="str">
            <v>铆钉</v>
          </cell>
          <cell r="H11106" t="str">
            <v>.15</v>
          </cell>
        </row>
        <row r="11107">
          <cell r="A11107" t="str">
            <v>B.05.01.01.00.100311</v>
          </cell>
          <cell r="B11107" t="str">
            <v>铆钉</v>
          </cell>
          <cell r="H11107" t="str">
            <v>.07</v>
          </cell>
        </row>
        <row r="11108">
          <cell r="A11108" t="str">
            <v>B.05.01.01.00.100411</v>
          </cell>
          <cell r="B11108" t="str">
            <v>铆钉</v>
          </cell>
          <cell r="H11108" t="str">
            <v>.07</v>
          </cell>
        </row>
        <row r="11109">
          <cell r="A11109" t="str">
            <v>B.05.01.02</v>
          </cell>
          <cell r="B11109" t="str">
            <v>螺钉</v>
          </cell>
        </row>
        <row r="11110">
          <cell r="A11110" t="str">
            <v>B.05.01.02.00</v>
          </cell>
          <cell r="B11110" t="str">
            <v>螺钉</v>
          </cell>
        </row>
        <row r="11111">
          <cell r="A11111" t="str">
            <v>B.05.01.02.00.010100</v>
          </cell>
          <cell r="B11111" t="str">
            <v>螺钉</v>
          </cell>
          <cell r="H11111" t="str">
            <v>.2</v>
          </cell>
        </row>
        <row r="11112">
          <cell r="A11112" t="str">
            <v>B.05.01.02.00.010200</v>
          </cell>
          <cell r="B11112" t="str">
            <v>螺钉</v>
          </cell>
          <cell r="H11112" t="str">
            <v>.25</v>
          </cell>
        </row>
        <row r="11113">
          <cell r="A11113" t="str">
            <v>B.05.01.02.00.020100</v>
          </cell>
          <cell r="B11113" t="str">
            <v>螺钉</v>
          </cell>
          <cell r="H11113" t="str">
            <v>.2</v>
          </cell>
        </row>
        <row r="11114">
          <cell r="A11114" t="str">
            <v>B.05.01.02.00.030100</v>
          </cell>
          <cell r="B11114" t="str">
            <v>螺钉</v>
          </cell>
          <cell r="H11114" t="str">
            <v>1.2</v>
          </cell>
        </row>
        <row r="11115">
          <cell r="A11115" t="str">
            <v>B.05.01.02.00.030200</v>
          </cell>
          <cell r="B11115" t="str">
            <v>螺钉</v>
          </cell>
          <cell r="H11115" t="str">
            <v>.3</v>
          </cell>
        </row>
        <row r="11116">
          <cell r="A11116" t="str">
            <v>B.05.01.02.00.100111</v>
          </cell>
          <cell r="B11116" t="str">
            <v>螺钉</v>
          </cell>
          <cell r="H11116" t="str">
            <v>.1</v>
          </cell>
        </row>
        <row r="11117">
          <cell r="A11117" t="str">
            <v>B.05.01.02.00.100211</v>
          </cell>
          <cell r="B11117" t="str">
            <v>螺钉</v>
          </cell>
          <cell r="H11117" t="str">
            <v>.12</v>
          </cell>
        </row>
        <row r="11118">
          <cell r="A11118" t="str">
            <v>B.05.01.02.00.100311</v>
          </cell>
          <cell r="B11118" t="str">
            <v>螺钉</v>
          </cell>
          <cell r="H11118" t="str">
            <v>.16</v>
          </cell>
        </row>
        <row r="11119">
          <cell r="A11119" t="str">
            <v>B.05.01.02.00.100411</v>
          </cell>
          <cell r="B11119" t="str">
            <v>螺钉</v>
          </cell>
          <cell r="H11119" t="str">
            <v>.05</v>
          </cell>
        </row>
        <row r="11120">
          <cell r="A11120" t="str">
            <v>B.05.01.02.00.100511</v>
          </cell>
          <cell r="B11120" t="str">
            <v>螺钉</v>
          </cell>
          <cell r="H11120" t="str">
            <v>.03</v>
          </cell>
        </row>
        <row r="11121">
          <cell r="A11121" t="str">
            <v>B.05.01.02.00.100611</v>
          </cell>
          <cell r="B11121" t="str">
            <v>螺钉</v>
          </cell>
          <cell r="H11121" t="str">
            <v>.04</v>
          </cell>
        </row>
        <row r="11122">
          <cell r="A11122" t="str">
            <v>B.05.01.02.00.100711</v>
          </cell>
          <cell r="B11122" t="str">
            <v>螺钉</v>
          </cell>
          <cell r="H11122" t="str">
            <v>.05</v>
          </cell>
        </row>
        <row r="11123">
          <cell r="A11123" t="str">
            <v>B.05.01.02.00.100811</v>
          </cell>
          <cell r="B11123" t="str">
            <v>螺钉</v>
          </cell>
          <cell r="H11123" t="str">
            <v>.16</v>
          </cell>
        </row>
        <row r="11124">
          <cell r="A11124" t="str">
            <v>B.05.01.02.00.100911</v>
          </cell>
          <cell r="B11124" t="str">
            <v>螺钉</v>
          </cell>
          <cell r="H11124" t="str">
            <v>.16</v>
          </cell>
        </row>
        <row r="11125">
          <cell r="A11125" t="str">
            <v>B.05.01.02.00.101011</v>
          </cell>
          <cell r="B11125" t="str">
            <v>螺钉</v>
          </cell>
          <cell r="H11125" t="str">
            <v>.05</v>
          </cell>
        </row>
        <row r="11126">
          <cell r="A11126" t="str">
            <v>B.05.01.02.00.101111</v>
          </cell>
          <cell r="B11126" t="str">
            <v>螺钉</v>
          </cell>
          <cell r="H11126" t="str">
            <v>.06</v>
          </cell>
        </row>
        <row r="11127">
          <cell r="A11127" t="str">
            <v>B.05.01.02.00.101211</v>
          </cell>
          <cell r="B11127" t="str">
            <v>螺钉</v>
          </cell>
          <cell r="H11127" t="str">
            <v>.08</v>
          </cell>
        </row>
        <row r="11128">
          <cell r="A11128" t="str">
            <v>B.05.01.02.00.101311</v>
          </cell>
          <cell r="B11128" t="str">
            <v>螺钉</v>
          </cell>
          <cell r="H11128" t="str">
            <v>.1</v>
          </cell>
        </row>
        <row r="11129">
          <cell r="A11129" t="str">
            <v>B.05.01.02.00.101411</v>
          </cell>
          <cell r="B11129" t="str">
            <v>螺钉</v>
          </cell>
          <cell r="H11129" t="str">
            <v>.09</v>
          </cell>
        </row>
        <row r="11130">
          <cell r="A11130" t="str">
            <v>B.05.01.02.00.101412</v>
          </cell>
          <cell r="B11130" t="str">
            <v>螺钉</v>
          </cell>
          <cell r="H11130" t="str">
            <v>.1</v>
          </cell>
        </row>
        <row r="11131">
          <cell r="A11131" t="str">
            <v>B.05.01.02.00.101511</v>
          </cell>
          <cell r="B11131" t="str">
            <v>螺钉</v>
          </cell>
          <cell r="H11131" t="str">
            <v>.3</v>
          </cell>
        </row>
        <row r="11132">
          <cell r="A11132" t="str">
            <v>B.05.01.02.00.101611</v>
          </cell>
          <cell r="B11132" t="str">
            <v>螺钉</v>
          </cell>
          <cell r="H11132" t="str">
            <v>.4</v>
          </cell>
        </row>
        <row r="11133">
          <cell r="A11133" t="str">
            <v>B.05.01.02.00.101711</v>
          </cell>
          <cell r="B11133" t="str">
            <v>螺钉</v>
          </cell>
          <cell r="H11133" t="str">
            <v>.04</v>
          </cell>
        </row>
        <row r="11134">
          <cell r="A11134" t="str">
            <v>B.05.01.02.00.101712</v>
          </cell>
          <cell r="B11134" t="str">
            <v>螺钉</v>
          </cell>
          <cell r="H11134" t="str">
            <v>.03</v>
          </cell>
        </row>
        <row r="11135">
          <cell r="A11135" t="str">
            <v>B.05.01.02.00.101811</v>
          </cell>
          <cell r="B11135" t="str">
            <v>螺钉</v>
          </cell>
          <cell r="H11135" t="str">
            <v>.1</v>
          </cell>
        </row>
        <row r="11136">
          <cell r="A11136" t="str">
            <v>B.05.01.02.00.101911</v>
          </cell>
          <cell r="B11136" t="str">
            <v>螺钉</v>
          </cell>
          <cell r="H11136" t="str">
            <v>.05</v>
          </cell>
        </row>
        <row r="11137">
          <cell r="A11137" t="str">
            <v>B.05.01.02.00.102011</v>
          </cell>
          <cell r="B11137" t="str">
            <v>螺钉</v>
          </cell>
          <cell r="H11137" t="str">
            <v>.3499</v>
          </cell>
        </row>
        <row r="11138">
          <cell r="A11138" t="str">
            <v>B.05.01.02.00.102111</v>
          </cell>
          <cell r="B11138" t="str">
            <v>螺钉</v>
          </cell>
          <cell r="H11138" t="str">
            <v>.08</v>
          </cell>
        </row>
        <row r="11139">
          <cell r="A11139" t="str">
            <v>B.05.01.02.00.102211</v>
          </cell>
          <cell r="B11139" t="str">
            <v>螺钉</v>
          </cell>
          <cell r="H11139" t="str">
            <v>.04</v>
          </cell>
        </row>
        <row r="11140">
          <cell r="A11140" t="str">
            <v>B.05.01.02.00.102212</v>
          </cell>
          <cell r="B11140" t="str">
            <v>螺钉</v>
          </cell>
          <cell r="H11140" t="str">
            <v>.04</v>
          </cell>
        </row>
        <row r="11141">
          <cell r="A11141" t="str">
            <v>B.05.01.02.00.102213</v>
          </cell>
          <cell r="B11141" t="str">
            <v>螺钉</v>
          </cell>
          <cell r="H11141" t="str">
            <v>.04</v>
          </cell>
        </row>
        <row r="11142">
          <cell r="A11142" t="str">
            <v>B.05.01.02.00.102214</v>
          </cell>
          <cell r="B11142" t="str">
            <v>螺钉</v>
          </cell>
          <cell r="H11142" t="str">
            <v>.04</v>
          </cell>
        </row>
        <row r="11143">
          <cell r="A11143" t="str">
            <v>B.05.01.02.00.102215</v>
          </cell>
          <cell r="B11143" t="str">
            <v>螺钉</v>
          </cell>
          <cell r="H11143" t="str">
            <v>.04</v>
          </cell>
        </row>
        <row r="11144">
          <cell r="A11144" t="str">
            <v>B.05.01.02.00.102311</v>
          </cell>
          <cell r="B11144" t="str">
            <v>螺钉</v>
          </cell>
          <cell r="H11144" t="str">
            <v>.02</v>
          </cell>
        </row>
        <row r="11145">
          <cell r="A11145" t="str">
            <v>B.05.01.02.00.102411</v>
          </cell>
          <cell r="B11145" t="str">
            <v>螺钉</v>
          </cell>
          <cell r="H11145" t="str">
            <v>.08</v>
          </cell>
        </row>
        <row r="11146">
          <cell r="A11146" t="str">
            <v>B.05.01.02.00.102412</v>
          </cell>
          <cell r="B11146" t="str">
            <v>螺钉</v>
          </cell>
          <cell r="H11146" t="str">
            <v>0</v>
          </cell>
        </row>
        <row r="11147">
          <cell r="A11147" t="str">
            <v>B.05.01.02.00.102511</v>
          </cell>
          <cell r="B11147" t="str">
            <v>十字盘头自攻螺钉</v>
          </cell>
          <cell r="H11147" t="str">
            <v>.03</v>
          </cell>
        </row>
        <row r="11148">
          <cell r="A11148" t="str">
            <v>B.05.01.02.00.102611</v>
          </cell>
          <cell r="B11148" t="str">
            <v>螺钉</v>
          </cell>
          <cell r="H11148" t="str">
            <v>0</v>
          </cell>
        </row>
        <row r="11149">
          <cell r="A11149" t="str">
            <v>B.05.01.02.00.102711</v>
          </cell>
          <cell r="B11149" t="str">
            <v>螺钉</v>
          </cell>
          <cell r="H11149" t="str">
            <v>40580</v>
          </cell>
        </row>
        <row r="11150">
          <cell r="A11150" t="str">
            <v>B.05.01.02.00.102811</v>
          </cell>
          <cell r="B11150" t="str">
            <v>螺钉</v>
          </cell>
          <cell r="H11150" t="str">
            <v>.05</v>
          </cell>
        </row>
        <row r="11151">
          <cell r="A11151" t="str">
            <v>B.05.01.02.00.102911</v>
          </cell>
          <cell r="B11151" t="str">
            <v>螺钉</v>
          </cell>
          <cell r="H11151" t="str">
            <v>.07</v>
          </cell>
        </row>
        <row r="11152">
          <cell r="A11152" t="str">
            <v>B.05.01.02.00.103011</v>
          </cell>
          <cell r="B11152" t="str">
            <v>螺钉</v>
          </cell>
          <cell r="H11152" t="str">
            <v>.585</v>
          </cell>
        </row>
        <row r="11153">
          <cell r="A11153" t="str">
            <v>B.05.01.02.00.103111</v>
          </cell>
          <cell r="B11153" t="str">
            <v>螺钉</v>
          </cell>
          <cell r="H11153" t="str">
            <v>0</v>
          </cell>
        </row>
        <row r="11154">
          <cell r="A11154" t="str">
            <v>B.05.01.02.00.103112</v>
          </cell>
          <cell r="B11154" t="str">
            <v>螺钉</v>
          </cell>
          <cell r="H11154" t="str">
            <v>0</v>
          </cell>
        </row>
        <row r="11155">
          <cell r="A11155" t="str">
            <v>B.05.01.02.00.103113</v>
          </cell>
          <cell r="B11155" t="str">
            <v>十字盘头自攻螺钉</v>
          </cell>
          <cell r="H11155" t="str">
            <v>.06</v>
          </cell>
        </row>
        <row r="11156">
          <cell r="A11156" t="str">
            <v>B.05.01.02.00.103114</v>
          </cell>
          <cell r="B11156" t="str">
            <v>螺钉</v>
          </cell>
          <cell r="H11156" t="str">
            <v>.01</v>
          </cell>
        </row>
        <row r="11157">
          <cell r="A11157" t="str">
            <v>B.05.01.02.00.103115</v>
          </cell>
          <cell r="B11157" t="str">
            <v>螺钉</v>
          </cell>
          <cell r="H11157" t="str">
            <v>.9</v>
          </cell>
        </row>
        <row r="11158">
          <cell r="A11158" t="str">
            <v>B.05.01.02.00.103116</v>
          </cell>
          <cell r="B11158" t="str">
            <v>螺钉</v>
          </cell>
          <cell r="H11158" t="str">
            <v>.8</v>
          </cell>
        </row>
        <row r="11159">
          <cell r="A11159" t="str">
            <v>B.05.01.02.00.103117</v>
          </cell>
          <cell r="B11159" t="str">
            <v>螺钉</v>
          </cell>
          <cell r="H11159" t="str">
            <v>.08</v>
          </cell>
        </row>
        <row r="11160">
          <cell r="A11160" t="str">
            <v>B.05.01.02.00.103118</v>
          </cell>
          <cell r="B11160" t="str">
            <v>螺钉</v>
          </cell>
          <cell r="H11160" t="str">
            <v>.1</v>
          </cell>
        </row>
        <row r="11161">
          <cell r="A11161" t="str">
            <v>B.05.01.02.00.103119</v>
          </cell>
          <cell r="B11161" t="str">
            <v>螺钉</v>
          </cell>
          <cell r="H11161" t="str">
            <v>0</v>
          </cell>
        </row>
        <row r="11162">
          <cell r="A11162" t="str">
            <v>B.05.01.02.00.103120</v>
          </cell>
          <cell r="B11162" t="str">
            <v>螺钉</v>
          </cell>
          <cell r="H11162" t="str">
            <v>.03</v>
          </cell>
        </row>
        <row r="11163">
          <cell r="A11163" t="str">
            <v>B.05.01.02.00.103121</v>
          </cell>
          <cell r="B11163" t="str">
            <v>螺钉</v>
          </cell>
          <cell r="H11163" t="str">
            <v>.2</v>
          </cell>
        </row>
        <row r="11164">
          <cell r="A11164" t="str">
            <v>B.05.01.02.00.103122</v>
          </cell>
          <cell r="B11164" t="str">
            <v>螺钉</v>
          </cell>
          <cell r="H11164" t="str">
            <v>.25</v>
          </cell>
        </row>
        <row r="11165">
          <cell r="A11165" t="str">
            <v>B.05.01.02.00.103123</v>
          </cell>
          <cell r="B11165" t="str">
            <v>螺钉</v>
          </cell>
          <cell r="H11165" t="str">
            <v>.3</v>
          </cell>
        </row>
        <row r="11166">
          <cell r="A11166" t="str">
            <v>B.05.01.02.00.103124</v>
          </cell>
          <cell r="B11166" t="str">
            <v>螺钉</v>
          </cell>
          <cell r="H11166" t="str">
            <v>0</v>
          </cell>
        </row>
        <row r="11167">
          <cell r="A11167" t="str">
            <v>B.05.01.02.00.103125</v>
          </cell>
          <cell r="B11167" t="str">
            <v>螺钉</v>
          </cell>
          <cell r="H11167" t="str">
            <v>14</v>
          </cell>
        </row>
        <row r="11168">
          <cell r="A11168" t="str">
            <v>B.05.01.02.00.103126</v>
          </cell>
          <cell r="B11168" t="str">
            <v>六角螺栓</v>
          </cell>
          <cell r="H11168" t="str">
            <v>1</v>
          </cell>
        </row>
        <row r="11169">
          <cell r="A11169" t="str">
            <v>B.05.01.02.00.103127</v>
          </cell>
          <cell r="B11169" t="str">
            <v>螺钉</v>
          </cell>
          <cell r="H11169" t="str">
            <v>.08</v>
          </cell>
        </row>
        <row r="11170">
          <cell r="A11170" t="str">
            <v>B.05.01.02.00.103128</v>
          </cell>
          <cell r="B11170" t="str">
            <v>螺钉</v>
          </cell>
          <cell r="H11170" t="str">
            <v>.05</v>
          </cell>
        </row>
        <row r="11171">
          <cell r="A11171" t="str">
            <v>B.05.01.02.00.103129</v>
          </cell>
          <cell r="B11171" t="str">
            <v>螺钉</v>
          </cell>
          <cell r="H11171" t="str">
            <v>.08</v>
          </cell>
        </row>
        <row r="11172">
          <cell r="A11172" t="str">
            <v>B.05.01.02.00.103130</v>
          </cell>
          <cell r="B11172" t="str">
            <v>螺钉</v>
          </cell>
          <cell r="H11172" t="str">
            <v>.12</v>
          </cell>
        </row>
        <row r="11173">
          <cell r="A11173" t="str">
            <v>B.05.01.02.00.103131</v>
          </cell>
          <cell r="B11173" t="str">
            <v>十字盘头自攻螺钉</v>
          </cell>
          <cell r="H11173" t="str">
            <v>.04</v>
          </cell>
        </row>
        <row r="11174">
          <cell r="A11174" t="str">
            <v>B.05.01.02.00.103132</v>
          </cell>
          <cell r="B11174" t="str">
            <v>十字盘头自攻螺钉</v>
          </cell>
          <cell r="H11174" t="str">
            <v>.08</v>
          </cell>
        </row>
        <row r="11175">
          <cell r="A11175" t="str">
            <v>B.05.01.02.00.103133</v>
          </cell>
          <cell r="B11175" t="str">
            <v>自攻螺钉</v>
          </cell>
          <cell r="H11175" t="str">
            <v>.3</v>
          </cell>
        </row>
        <row r="11176">
          <cell r="A11176" t="str">
            <v>B.05.01.02.00.103134</v>
          </cell>
          <cell r="B11176" t="str">
            <v>十字盘头自攻螺钉</v>
          </cell>
          <cell r="H11176" t="str">
            <v>0</v>
          </cell>
        </row>
        <row r="11177">
          <cell r="A11177" t="str">
            <v>B.05.01.02.00.103135</v>
          </cell>
          <cell r="B11177" t="str">
            <v>十字盘头自攻螺钉</v>
          </cell>
          <cell r="H11177" t="str">
            <v>.07</v>
          </cell>
        </row>
        <row r="11178">
          <cell r="A11178" t="str">
            <v>B.05.01.02.00.103136</v>
          </cell>
          <cell r="B11178" t="str">
            <v>十字盘头自攻螺钉</v>
          </cell>
          <cell r="H11178" t="str">
            <v>0</v>
          </cell>
        </row>
        <row r="11179">
          <cell r="A11179" t="str">
            <v>B.05.01.02.00.103137</v>
          </cell>
          <cell r="B11179" t="str">
            <v>六角螺栓</v>
          </cell>
          <cell r="H11179" t="str">
            <v>1</v>
          </cell>
        </row>
        <row r="11180">
          <cell r="A11180" t="str">
            <v>B.05.01.02.00.103138</v>
          </cell>
          <cell r="B11180" t="str">
            <v>十字盘头自攻螺钉</v>
          </cell>
          <cell r="H11180" t="str">
            <v>.04</v>
          </cell>
        </row>
        <row r="11181">
          <cell r="A11181" t="str">
            <v>B.05.01.03</v>
          </cell>
          <cell r="B11181" t="str">
            <v>垫片</v>
          </cell>
        </row>
        <row r="11182">
          <cell r="A11182" t="str">
            <v>B.05.01.03.00</v>
          </cell>
          <cell r="B11182" t="str">
            <v>垫片</v>
          </cell>
        </row>
        <row r="11183">
          <cell r="A11183" t="str">
            <v>B.05.01.03.00.010100</v>
          </cell>
          <cell r="B11183" t="str">
            <v>垫片</v>
          </cell>
          <cell r="H11183" t="str">
            <v>.05</v>
          </cell>
        </row>
        <row r="11184">
          <cell r="A11184" t="str">
            <v>B.05.01.03.00.010200</v>
          </cell>
          <cell r="B11184" t="str">
            <v>垫片</v>
          </cell>
          <cell r="H11184" t="str">
            <v>.05</v>
          </cell>
        </row>
        <row r="11185">
          <cell r="A11185" t="str">
            <v>B.05.01.03.00.100111</v>
          </cell>
          <cell r="B11185" t="str">
            <v>垫片</v>
          </cell>
          <cell r="H11185" t="str">
            <v>.02</v>
          </cell>
        </row>
        <row r="11186">
          <cell r="A11186" t="str">
            <v>B.05.01.03.00.100211</v>
          </cell>
          <cell r="B11186" t="str">
            <v>垫片</v>
          </cell>
          <cell r="H11186" t="str">
            <v>.0099</v>
          </cell>
        </row>
        <row r="11187">
          <cell r="A11187" t="str">
            <v>B.05.01.03.00.100311</v>
          </cell>
          <cell r="B11187" t="str">
            <v>垫片</v>
          </cell>
          <cell r="H11187" t="str">
            <v>.1</v>
          </cell>
        </row>
        <row r="11188">
          <cell r="A11188" t="str">
            <v>B.05.01.03.00.100312</v>
          </cell>
          <cell r="B11188" t="str">
            <v>垫片</v>
          </cell>
          <cell r="H11188" t="str">
            <v>.1</v>
          </cell>
        </row>
        <row r="11189">
          <cell r="A11189" t="str">
            <v>B.05.01.03.00.100411</v>
          </cell>
          <cell r="B11189" t="str">
            <v>黑色密封圈</v>
          </cell>
          <cell r="H11189" t="str">
            <v>.23</v>
          </cell>
        </row>
        <row r="11190">
          <cell r="A11190" t="str">
            <v>B.05.01.03.00.100511</v>
          </cell>
          <cell r="B11190" t="str">
            <v>垫片</v>
          </cell>
          <cell r="H11190" t="str">
            <v>.0099</v>
          </cell>
        </row>
        <row r="11191">
          <cell r="A11191" t="str">
            <v>B.05.01.03.00.100611</v>
          </cell>
          <cell r="B11191" t="str">
            <v>垫片</v>
          </cell>
          <cell r="H11191" t="str">
            <v>.02</v>
          </cell>
        </row>
        <row r="11192">
          <cell r="A11192" t="str">
            <v>B.05.01.03.00.100612</v>
          </cell>
          <cell r="B11192" t="str">
            <v>垫片</v>
          </cell>
          <cell r="H11192" t="str">
            <v>.02</v>
          </cell>
        </row>
        <row r="11193">
          <cell r="A11193" t="str">
            <v>B.05.01.03.00.100711</v>
          </cell>
          <cell r="B11193" t="str">
            <v>垫片</v>
          </cell>
          <cell r="H11193" t="str">
            <v>.08</v>
          </cell>
        </row>
        <row r="11194">
          <cell r="A11194" t="str">
            <v>B.05.01.03.00.100811</v>
          </cell>
          <cell r="B11194" t="str">
            <v>垫片</v>
          </cell>
          <cell r="H11194" t="str">
            <v>.09</v>
          </cell>
        </row>
        <row r="11195">
          <cell r="A11195" t="str">
            <v>B.05.01.03.00.101011</v>
          </cell>
          <cell r="B11195" t="str">
            <v>垫片</v>
          </cell>
          <cell r="H11195" t="str">
            <v>.04</v>
          </cell>
        </row>
        <row r="11196">
          <cell r="A11196" t="str">
            <v>B.05.01.03.00.101111</v>
          </cell>
          <cell r="B11196" t="str">
            <v>垫片</v>
          </cell>
          <cell r="H11196" t="str">
            <v>.05</v>
          </cell>
        </row>
        <row r="11197">
          <cell r="A11197" t="str">
            <v>B.05.01.03.00.101211</v>
          </cell>
          <cell r="B11197" t="str">
            <v>垫片</v>
          </cell>
          <cell r="H11197" t="str">
            <v>.0936</v>
          </cell>
        </row>
        <row r="11198">
          <cell r="A11198" t="str">
            <v>B.05.01.03.00.101311</v>
          </cell>
          <cell r="B11198" t="str">
            <v>垫片</v>
          </cell>
          <cell r="H11198" t="str">
            <v>.1053</v>
          </cell>
        </row>
        <row r="11199">
          <cell r="A11199" t="str">
            <v>B.05.01.03.00.101411</v>
          </cell>
          <cell r="B11199" t="str">
            <v>垫片</v>
          </cell>
          <cell r="H11199" t="str">
            <v>0</v>
          </cell>
        </row>
        <row r="11200">
          <cell r="A11200" t="str">
            <v>B.05.01.03.00.101511</v>
          </cell>
          <cell r="B11200" t="str">
            <v>黑色密封圈</v>
          </cell>
          <cell r="H11200" t="str">
            <v>.3</v>
          </cell>
        </row>
        <row r="11201">
          <cell r="A11201" t="str">
            <v>B.05.01.03.00.101611</v>
          </cell>
          <cell r="B11201" t="str">
            <v>垫片</v>
          </cell>
          <cell r="H11201" t="str">
            <v>.13</v>
          </cell>
        </row>
        <row r="11202">
          <cell r="A11202" t="str">
            <v>B.05.01.03.00.101612</v>
          </cell>
          <cell r="B11202" t="str">
            <v>垫片</v>
          </cell>
          <cell r="H11202" t="str">
            <v>.03</v>
          </cell>
        </row>
        <row r="11203">
          <cell r="A11203" t="str">
            <v>B.05.01.03.00.101711</v>
          </cell>
          <cell r="B11203" t="str">
            <v>垫片</v>
          </cell>
          <cell r="H11203" t="str">
            <v>.1</v>
          </cell>
        </row>
        <row r="11204">
          <cell r="A11204" t="str">
            <v>B.05.01.03.00.101811</v>
          </cell>
          <cell r="B11204" t="str">
            <v>垫片</v>
          </cell>
          <cell r="H11204" t="str">
            <v>.13</v>
          </cell>
        </row>
        <row r="11205">
          <cell r="A11205" t="str">
            <v>B.05.01.03.00.101911</v>
          </cell>
          <cell r="B11205" t="str">
            <v>垫片</v>
          </cell>
          <cell r="H11205" t="str">
            <v>.1</v>
          </cell>
        </row>
        <row r="11206">
          <cell r="A11206" t="str">
            <v>B.05.01.03.00.102011</v>
          </cell>
          <cell r="B11206" t="str">
            <v>垫片</v>
          </cell>
          <cell r="H11206" t="str">
            <v>.1</v>
          </cell>
        </row>
        <row r="11207">
          <cell r="A11207" t="str">
            <v>B.05.01.03.00.102111</v>
          </cell>
          <cell r="B11207" t="str">
            <v>垫片</v>
          </cell>
          <cell r="H11207" t="str">
            <v>.1</v>
          </cell>
        </row>
        <row r="11208">
          <cell r="A11208" t="str">
            <v>B.05.01.04</v>
          </cell>
          <cell r="B11208" t="str">
            <v>螺母</v>
          </cell>
        </row>
        <row r="11209">
          <cell r="A11209" t="str">
            <v>B.05.01.04.00</v>
          </cell>
          <cell r="B11209" t="str">
            <v>螺母</v>
          </cell>
        </row>
        <row r="11210">
          <cell r="A11210" t="str">
            <v>B.05.01.04.00.010100</v>
          </cell>
          <cell r="B11210" t="str">
            <v>螺母</v>
          </cell>
          <cell r="H11210" t="str">
            <v>.2</v>
          </cell>
        </row>
        <row r="11211">
          <cell r="A11211" t="str">
            <v>B.05.01.04.00.020100</v>
          </cell>
          <cell r="B11211" t="str">
            <v>螺母</v>
          </cell>
          <cell r="H11211" t="str">
            <v>.4</v>
          </cell>
        </row>
        <row r="11212">
          <cell r="A11212" t="str">
            <v>B.05.01.04.00.100111</v>
          </cell>
          <cell r="B11212" t="str">
            <v>螺母</v>
          </cell>
          <cell r="H11212" t="str">
            <v>1.5001</v>
          </cell>
        </row>
        <row r="11213">
          <cell r="A11213" t="str">
            <v>B.05.01.04.00.100211</v>
          </cell>
          <cell r="B11213" t="str">
            <v>螺母</v>
          </cell>
          <cell r="H11213" t="str">
            <v>.4</v>
          </cell>
        </row>
        <row r="11214">
          <cell r="A11214" t="str">
            <v>B.05.01.04.00.100311</v>
          </cell>
          <cell r="B11214" t="str">
            <v>螺母</v>
          </cell>
          <cell r="H11214" t="str">
            <v>.04</v>
          </cell>
        </row>
        <row r="11215">
          <cell r="A11215" t="str">
            <v>B.05.01.04.00.100411</v>
          </cell>
          <cell r="B11215" t="str">
            <v>螺母</v>
          </cell>
          <cell r="H11215" t="str">
            <v>.02</v>
          </cell>
        </row>
        <row r="11216">
          <cell r="A11216" t="str">
            <v>B.05.01.04.00.100511</v>
          </cell>
          <cell r="B11216" t="str">
            <v>螺母</v>
          </cell>
          <cell r="H11216" t="str">
            <v>.02</v>
          </cell>
        </row>
        <row r="11217">
          <cell r="A11217" t="str">
            <v>B.05.01.04.00.100611</v>
          </cell>
          <cell r="B11217" t="str">
            <v>螺母</v>
          </cell>
          <cell r="H11217" t="str">
            <v>.05</v>
          </cell>
        </row>
        <row r="11218">
          <cell r="A11218" t="str">
            <v>B.05.01.04.00.100711</v>
          </cell>
          <cell r="B11218" t="str">
            <v>螺母</v>
          </cell>
          <cell r="H11218" t="str">
            <v>.5001</v>
          </cell>
        </row>
        <row r="11219">
          <cell r="A11219" t="str">
            <v>B.05.01.04.00.100811</v>
          </cell>
          <cell r="B11219" t="str">
            <v>螺母</v>
          </cell>
          <cell r="H11219" t="str">
            <v>.04</v>
          </cell>
        </row>
        <row r="11220">
          <cell r="A11220" t="str">
            <v>B.05.01.04.00.100911</v>
          </cell>
          <cell r="B11220" t="str">
            <v>螺母</v>
          </cell>
          <cell r="H11220" t="str">
            <v>.1</v>
          </cell>
        </row>
        <row r="11221">
          <cell r="A11221" t="str">
            <v>B.05.01.04.00.101011</v>
          </cell>
          <cell r="B11221" t="str">
            <v>螺栓</v>
          </cell>
          <cell r="H11221" t="str">
            <v>.5001</v>
          </cell>
        </row>
        <row r="11222">
          <cell r="A11222" t="str">
            <v>B.05.01.04.00.101111</v>
          </cell>
          <cell r="B11222" t="str">
            <v>螺母</v>
          </cell>
          <cell r="H11222" t="str">
            <v>.08</v>
          </cell>
        </row>
        <row r="11223">
          <cell r="A11223" t="str">
            <v>B.05.01.04.00.103111</v>
          </cell>
          <cell r="B11223" t="str">
            <v>螺母</v>
          </cell>
          <cell r="H11223" t="str">
            <v>0</v>
          </cell>
        </row>
        <row r="11224">
          <cell r="A11224" t="str">
            <v>B.05.01.04.00.103211</v>
          </cell>
          <cell r="B11224" t="str">
            <v>螺母</v>
          </cell>
          <cell r="H11224" t="str">
            <v>.1799</v>
          </cell>
        </row>
        <row r="11225">
          <cell r="A11225" t="str">
            <v>B.05.01.04.00.103311</v>
          </cell>
          <cell r="B11225" t="str">
            <v>螺母</v>
          </cell>
          <cell r="H11225" t="str">
            <v>0</v>
          </cell>
        </row>
        <row r="11226">
          <cell r="A11226" t="str">
            <v>B.05.01.04.00.103411</v>
          </cell>
          <cell r="B11226" t="str">
            <v>机柜垫脚螺栓</v>
          </cell>
          <cell r="H11226" t="str">
            <v>25</v>
          </cell>
        </row>
        <row r="11227">
          <cell r="A11227" t="str">
            <v>B.05.01.04.00.103511</v>
          </cell>
          <cell r="B11227" t="str">
            <v>螺母</v>
          </cell>
          <cell r="H11227" t="str">
            <v>.1</v>
          </cell>
        </row>
        <row r="11228">
          <cell r="A11228" t="str">
            <v>B.05.01.04.00.103611</v>
          </cell>
          <cell r="B11228" t="str">
            <v>螺母</v>
          </cell>
          <cell r="H11228" t="str">
            <v>.2</v>
          </cell>
        </row>
        <row r="11229">
          <cell r="A11229" t="str">
            <v>B.05.01.04.00.103711</v>
          </cell>
          <cell r="B11229" t="str">
            <v>螺母</v>
          </cell>
          <cell r="H11229" t="str">
            <v>0</v>
          </cell>
        </row>
        <row r="11230">
          <cell r="A11230" t="str">
            <v>B.05.01.05</v>
          </cell>
          <cell r="B11230" t="str">
            <v>固定式桥接件</v>
          </cell>
        </row>
        <row r="11231">
          <cell r="A11231" t="str">
            <v>B.05.01.05.00</v>
          </cell>
          <cell r="B11231" t="str">
            <v>固定式桥接件</v>
          </cell>
        </row>
        <row r="11232">
          <cell r="A11232" t="str">
            <v>B.05.01.05.00.100111</v>
          </cell>
          <cell r="B11232" t="str">
            <v>固定式桥接件</v>
          </cell>
          <cell r="H11232" t="str">
            <v>3.98</v>
          </cell>
        </row>
        <row r="11233">
          <cell r="A11233" t="str">
            <v>B.05.01.06</v>
          </cell>
          <cell r="B11233" t="str">
            <v>开关桥接件</v>
          </cell>
        </row>
        <row r="11234">
          <cell r="A11234" t="str">
            <v>B.05.01.06.00</v>
          </cell>
          <cell r="B11234" t="str">
            <v>开关桥接件</v>
          </cell>
        </row>
        <row r="11235">
          <cell r="A11235" t="str">
            <v>B.05.01.06.00.100111</v>
          </cell>
          <cell r="B11235" t="str">
            <v>开关桥连接</v>
          </cell>
          <cell r="H11235" t="str">
            <v>130</v>
          </cell>
        </row>
        <row r="11236">
          <cell r="A11236" t="str">
            <v>B.05.01.07</v>
          </cell>
          <cell r="B11236" t="str">
            <v>铜柱</v>
          </cell>
        </row>
        <row r="11237">
          <cell r="A11237" t="str">
            <v>B.05.01.07.00</v>
          </cell>
          <cell r="B11237" t="str">
            <v>铜柱</v>
          </cell>
        </row>
        <row r="11238">
          <cell r="A11238" t="str">
            <v>B.05.01.07.00.010100</v>
          </cell>
          <cell r="B11238" t="str">
            <v>铜柱</v>
          </cell>
          <cell r="H11238" t="str">
            <v>.5001</v>
          </cell>
        </row>
        <row r="11239">
          <cell r="A11239" t="str">
            <v>B.05.01.07.00.010200</v>
          </cell>
          <cell r="B11239" t="str">
            <v>铜柱</v>
          </cell>
          <cell r="H11239" t="str">
            <v>2</v>
          </cell>
        </row>
        <row r="11240">
          <cell r="A11240" t="str">
            <v>B.05.01.07.00.010300</v>
          </cell>
          <cell r="B11240" t="str">
            <v>铜柱</v>
          </cell>
          <cell r="H11240" t="str">
            <v>1.5</v>
          </cell>
        </row>
        <row r="11241">
          <cell r="A11241" t="str">
            <v>B.05.01.07.00.100111</v>
          </cell>
          <cell r="B11241" t="str">
            <v>铜柱</v>
          </cell>
          <cell r="H11241" t="str">
            <v>1.6501</v>
          </cell>
        </row>
        <row r="11242">
          <cell r="A11242" t="str">
            <v>B.05.01.07.00.100211</v>
          </cell>
          <cell r="B11242" t="str">
            <v>铜柱</v>
          </cell>
          <cell r="H11242" t="str">
            <v>.6</v>
          </cell>
        </row>
        <row r="11243">
          <cell r="A11243" t="str">
            <v>B.05.01.07.00.100311</v>
          </cell>
          <cell r="B11243" t="str">
            <v>铜柱</v>
          </cell>
          <cell r="H11243" t="str">
            <v>.45</v>
          </cell>
        </row>
        <row r="11244">
          <cell r="A11244" t="str">
            <v>B.05.01.07.00.100411</v>
          </cell>
          <cell r="B11244" t="str">
            <v>铜柱</v>
          </cell>
          <cell r="H11244" t="str">
            <v>1.9</v>
          </cell>
        </row>
        <row r="11245">
          <cell r="A11245" t="str">
            <v>B.05.01.07.00.100511</v>
          </cell>
          <cell r="B11245" t="str">
            <v>铜柱</v>
          </cell>
          <cell r="H11245" t="str">
            <v>1.2</v>
          </cell>
        </row>
        <row r="11246">
          <cell r="A11246" t="str">
            <v>B.05.01.07.00.100611</v>
          </cell>
          <cell r="B11246" t="str">
            <v>铜柱</v>
          </cell>
          <cell r="H11246" t="str">
            <v>.6</v>
          </cell>
        </row>
        <row r="11247">
          <cell r="A11247" t="str">
            <v>B.05.01.07.00.100711</v>
          </cell>
          <cell r="B11247" t="str">
            <v>铜柱</v>
          </cell>
          <cell r="H11247" t="str">
            <v>1.15</v>
          </cell>
        </row>
        <row r="11248">
          <cell r="A11248" t="str">
            <v>B.05.01.07.00.100911</v>
          </cell>
          <cell r="B11248" t="str">
            <v>铜柱</v>
          </cell>
          <cell r="H11248" t="str">
            <v>.4</v>
          </cell>
        </row>
        <row r="11249">
          <cell r="A11249" t="str">
            <v>B.05.01.07.00.101111</v>
          </cell>
          <cell r="B11249" t="str">
            <v>铜柱</v>
          </cell>
          <cell r="H11249" t="str">
            <v>1.25</v>
          </cell>
        </row>
        <row r="11250">
          <cell r="A11250" t="str">
            <v>B.05.01.07.00.101211</v>
          </cell>
          <cell r="B11250" t="str">
            <v>铜柱</v>
          </cell>
          <cell r="H11250" t="str">
            <v>40580</v>
          </cell>
        </row>
        <row r="11251">
          <cell r="A11251" t="str">
            <v>B.05.01.07.00.101311</v>
          </cell>
          <cell r="B11251" t="str">
            <v>铜柱</v>
          </cell>
          <cell r="H11251" t="str">
            <v>0</v>
          </cell>
        </row>
        <row r="11252">
          <cell r="A11252" t="str">
            <v>B.05.01.07.00.101411</v>
          </cell>
          <cell r="B11252" t="str">
            <v>铜柱</v>
          </cell>
          <cell r="H11252" t="str">
            <v>0</v>
          </cell>
        </row>
        <row r="11253">
          <cell r="A11253" t="str">
            <v>B.05.01.07.00.101511</v>
          </cell>
          <cell r="B11253" t="str">
            <v>铜柱</v>
          </cell>
          <cell r="H11253" t="str">
            <v>.23</v>
          </cell>
        </row>
        <row r="11254">
          <cell r="A11254" t="str">
            <v>B.05.01.07.00.101611</v>
          </cell>
          <cell r="B11254" t="str">
            <v>铜柱</v>
          </cell>
          <cell r="H11254" t="str">
            <v>40580</v>
          </cell>
        </row>
        <row r="11255">
          <cell r="A11255" t="str">
            <v>B.05.01.07.00.101711</v>
          </cell>
          <cell r="B11255" t="str">
            <v>铜柱</v>
          </cell>
          <cell r="H11255" t="str">
            <v>.6</v>
          </cell>
        </row>
        <row r="11256">
          <cell r="A11256" t="str">
            <v>B.05.01.07.00.101811</v>
          </cell>
          <cell r="B11256" t="str">
            <v>丝堵六方铜柱</v>
          </cell>
          <cell r="H11256" t="str">
            <v>.3</v>
          </cell>
        </row>
        <row r="11257">
          <cell r="A11257" t="str">
            <v>B.05.01.07.00.101911</v>
          </cell>
          <cell r="B11257" t="str">
            <v>丝堵六方铜柱</v>
          </cell>
          <cell r="H11257" t="str">
            <v>.3</v>
          </cell>
        </row>
        <row r="11258">
          <cell r="A11258" t="str">
            <v>B.05.01.07.00.102011</v>
          </cell>
          <cell r="B11258" t="str">
            <v>内螺纹六方铜柱</v>
          </cell>
          <cell r="H11258" t="str">
            <v>.3</v>
          </cell>
        </row>
        <row r="11259">
          <cell r="A11259" t="str">
            <v>B.05.01.07.00.102111</v>
          </cell>
          <cell r="B11259" t="str">
            <v>铜柱</v>
          </cell>
          <cell r="H11259" t="str">
            <v>.78</v>
          </cell>
        </row>
        <row r="11260">
          <cell r="A11260" t="str">
            <v>B.05.01.07.00.102211</v>
          </cell>
          <cell r="B11260" t="str">
            <v>铜柱</v>
          </cell>
          <cell r="H11260" t="str">
            <v>.8</v>
          </cell>
        </row>
        <row r="11261">
          <cell r="A11261" t="str">
            <v>B.05.01.07.00.102311</v>
          </cell>
          <cell r="B11261" t="str">
            <v>铜柱</v>
          </cell>
          <cell r="H11261" t="str">
            <v>.3</v>
          </cell>
        </row>
        <row r="11262">
          <cell r="A11262" t="str">
            <v>B.05.01.07.00.102411</v>
          </cell>
          <cell r="B11262" t="str">
            <v>铜柱</v>
          </cell>
          <cell r="H11262" t="str">
            <v>.5001</v>
          </cell>
        </row>
        <row r="11263">
          <cell r="A11263" t="str">
            <v>B.05.01.07.00.102511</v>
          </cell>
          <cell r="B11263" t="str">
            <v>铜柱</v>
          </cell>
          <cell r="H11263" t="str">
            <v>1</v>
          </cell>
        </row>
        <row r="11264">
          <cell r="A11264" t="str">
            <v>B.05.01.07.00.102611</v>
          </cell>
          <cell r="B11264" t="str">
            <v>铜柱</v>
          </cell>
          <cell r="H11264" t="str">
            <v>.5001</v>
          </cell>
        </row>
        <row r="11265">
          <cell r="A11265" t="str">
            <v>B.05.01.07.00.102711</v>
          </cell>
          <cell r="B11265" t="str">
            <v>铜柱</v>
          </cell>
          <cell r="H11265" t="str">
            <v>.5001</v>
          </cell>
        </row>
        <row r="11266">
          <cell r="A11266" t="str">
            <v>B.05.01.08</v>
          </cell>
          <cell r="B11266" t="str">
            <v>隔离柱</v>
          </cell>
        </row>
        <row r="11267">
          <cell r="A11267" t="str">
            <v>B.05.01.08.00</v>
          </cell>
          <cell r="B11267" t="str">
            <v>隔离柱</v>
          </cell>
        </row>
        <row r="11268">
          <cell r="A11268" t="str">
            <v>B.05.01.08.00.100114</v>
          </cell>
          <cell r="B11268" t="str">
            <v>隔离柱</v>
          </cell>
          <cell r="H11268" t="str">
            <v>40580</v>
          </cell>
        </row>
        <row r="11269">
          <cell r="A11269" t="str">
            <v>B.05.01.09</v>
          </cell>
          <cell r="B11269" t="str">
            <v>导轨</v>
          </cell>
        </row>
        <row r="11270">
          <cell r="A11270" t="str">
            <v>B.05.01.09.00</v>
          </cell>
          <cell r="B11270" t="str">
            <v>导轨</v>
          </cell>
        </row>
        <row r="11271">
          <cell r="A11271" t="str">
            <v>B.05.01.09.00.100111</v>
          </cell>
          <cell r="B11271" t="str">
            <v>导轨</v>
          </cell>
          <cell r="H11271" t="str">
            <v>5</v>
          </cell>
        </row>
        <row r="11272">
          <cell r="A11272" t="str">
            <v>B.05.01.09.00.100112</v>
          </cell>
          <cell r="B11272" t="str">
            <v>空开导轨</v>
          </cell>
          <cell r="H11272" t="str">
            <v>3</v>
          </cell>
        </row>
        <row r="11273">
          <cell r="A11273" t="str">
            <v>B.05.01.09.00.100113</v>
          </cell>
          <cell r="B11273" t="str">
            <v>导轨</v>
          </cell>
          <cell r="H11273" t="str">
            <v>1.5001</v>
          </cell>
        </row>
        <row r="11274">
          <cell r="A11274" t="str">
            <v>B.05.01.09.00.100114</v>
          </cell>
          <cell r="B11274" t="str">
            <v>导轨</v>
          </cell>
          <cell r="H11274" t="str">
            <v>6</v>
          </cell>
        </row>
        <row r="11275">
          <cell r="A11275" t="str">
            <v>B.05.01.10</v>
          </cell>
          <cell r="B11275" t="str">
            <v>铜排</v>
          </cell>
        </row>
        <row r="11276">
          <cell r="A11276" t="str">
            <v>B.05.01.10.00</v>
          </cell>
          <cell r="B11276" t="str">
            <v>铜排</v>
          </cell>
        </row>
        <row r="11277">
          <cell r="A11277" t="str">
            <v>B.05.01.10.00.100111</v>
          </cell>
          <cell r="B11277" t="str">
            <v>铜排</v>
          </cell>
          <cell r="H11277" t="str">
            <v>57.9999</v>
          </cell>
        </row>
        <row r="11278">
          <cell r="A11278" t="str">
            <v>B.05.01.10.00.100112</v>
          </cell>
          <cell r="B11278" t="str">
            <v>接地端子</v>
          </cell>
          <cell r="H11278" t="str">
            <v>3.3</v>
          </cell>
        </row>
        <row r="11279">
          <cell r="A11279" t="str">
            <v>B.05.01.10.00.100113</v>
          </cell>
          <cell r="B11279" t="str">
            <v>T2铜排</v>
          </cell>
          <cell r="H11279" t="str">
            <v>57.9999</v>
          </cell>
        </row>
        <row r="11280">
          <cell r="A11280" t="str">
            <v>B.05.01.10.00.100114</v>
          </cell>
          <cell r="B11280" t="str">
            <v>T2铜排</v>
          </cell>
          <cell r="H11280" t="str">
            <v>57.9999</v>
          </cell>
        </row>
        <row r="11281">
          <cell r="A11281" t="str">
            <v>B.05.01.11</v>
          </cell>
          <cell r="B11281" t="str">
            <v>膨胀螺丝</v>
          </cell>
        </row>
        <row r="11282">
          <cell r="A11282" t="str">
            <v>B.05.01.11.00</v>
          </cell>
          <cell r="B11282" t="str">
            <v>膨胀螺丝</v>
          </cell>
        </row>
        <row r="11283">
          <cell r="A11283" t="str">
            <v>B.05.01.11.00.100111</v>
          </cell>
          <cell r="B11283" t="str">
            <v>膨胀螺丝</v>
          </cell>
          <cell r="H11283" t="str">
            <v>3</v>
          </cell>
        </row>
        <row r="11284">
          <cell r="A11284" t="str">
            <v>B.05.01.11.00.100112</v>
          </cell>
          <cell r="B11284" t="str">
            <v>膨胀螺丝</v>
          </cell>
          <cell r="H11284" t="str">
            <v>.15</v>
          </cell>
        </row>
        <row r="11285">
          <cell r="A11285" t="str">
            <v>B.05.01.11.00.100131</v>
          </cell>
          <cell r="B11285" t="str">
            <v>膨胀螺丝</v>
          </cell>
          <cell r="H11285" t="str">
            <v>0</v>
          </cell>
        </row>
        <row r="11286">
          <cell r="A11286" t="str">
            <v>B.05.01.12</v>
          </cell>
          <cell r="B11286" t="str">
            <v>跳线帽</v>
          </cell>
        </row>
        <row r="11287">
          <cell r="A11287" t="str">
            <v>B.05.01.12.00</v>
          </cell>
          <cell r="B11287" t="str">
            <v>跳线帽</v>
          </cell>
        </row>
        <row r="11288">
          <cell r="A11288" t="str">
            <v>B.05.01.12.00.100111</v>
          </cell>
          <cell r="B11288" t="str">
            <v>跳线帽</v>
          </cell>
          <cell r="H11288" t="str">
            <v>.035</v>
          </cell>
        </row>
        <row r="11289">
          <cell r="A11289" t="str">
            <v>B.05.01.12.00.100112</v>
          </cell>
          <cell r="B11289" t="str">
            <v>（停用）跳线帽</v>
          </cell>
          <cell r="H11289" t="str">
            <v>.05</v>
          </cell>
        </row>
        <row r="11290">
          <cell r="A11290" t="str">
            <v>B.05.01.13</v>
          </cell>
          <cell r="B11290" t="str">
            <v>抱箍螺丝</v>
          </cell>
        </row>
        <row r="11291">
          <cell r="A11291" t="str">
            <v>B.05.01.13.00</v>
          </cell>
          <cell r="B11291" t="str">
            <v>抱箍螺丝</v>
          </cell>
        </row>
        <row r="11292">
          <cell r="A11292" t="str">
            <v>B.05.01.13.00.100111</v>
          </cell>
          <cell r="B11292" t="str">
            <v>抱箍螺丝</v>
          </cell>
          <cell r="H11292" t="str">
            <v>0</v>
          </cell>
        </row>
        <row r="11293">
          <cell r="A11293" t="str">
            <v>B.05.01.14</v>
          </cell>
          <cell r="B11293" t="str">
            <v>结构件</v>
          </cell>
        </row>
        <row r="11294">
          <cell r="A11294" t="str">
            <v>B.05.01.14.00</v>
          </cell>
          <cell r="B11294" t="str">
            <v>结构件</v>
          </cell>
        </row>
        <row r="11295">
          <cell r="A11295" t="str">
            <v>B.05.01.14.00.010100</v>
          </cell>
          <cell r="B11295" t="str">
            <v>角钢</v>
          </cell>
          <cell r="H11295" t="str">
            <v>0</v>
          </cell>
        </row>
        <row r="11296">
          <cell r="A11296" t="str">
            <v>B.05.01.14.00.010200</v>
          </cell>
          <cell r="B11296" t="str">
            <v>角钢</v>
          </cell>
          <cell r="H11296" t="str">
            <v>0</v>
          </cell>
        </row>
        <row r="11297">
          <cell r="A11297" t="str">
            <v>B.05.01.14.00.010300</v>
          </cell>
          <cell r="B11297" t="str">
            <v>槽钢</v>
          </cell>
          <cell r="H11297" t="str">
            <v>0</v>
          </cell>
        </row>
        <row r="11298">
          <cell r="A11298" t="str">
            <v>B.05.01.14.00.010400</v>
          </cell>
          <cell r="B11298" t="str">
            <v>角钢</v>
          </cell>
          <cell r="H11298" t="str">
            <v>0</v>
          </cell>
        </row>
        <row r="11299">
          <cell r="A11299" t="str">
            <v>B.05.01.14.00.010500</v>
          </cell>
          <cell r="B11299" t="str">
            <v>抱箍</v>
          </cell>
          <cell r="H11299" t="str">
            <v>0</v>
          </cell>
        </row>
        <row r="11300">
          <cell r="A11300" t="str">
            <v>B.05.01.14.00.010600</v>
          </cell>
          <cell r="B11300" t="str">
            <v>伸缩式抱箍</v>
          </cell>
          <cell r="H11300" t="str">
            <v>49.9999</v>
          </cell>
        </row>
        <row r="11301">
          <cell r="A11301" t="str">
            <v>B.05.01.14.00.010700</v>
          </cell>
          <cell r="B11301" t="str">
            <v>镀锌扁钢</v>
          </cell>
          <cell r="H11301" t="str">
            <v>9</v>
          </cell>
        </row>
        <row r="11302">
          <cell r="A11302" t="str">
            <v>B.05.01.14.00.010800</v>
          </cell>
          <cell r="B11302" t="str">
            <v>安装加工件</v>
          </cell>
          <cell r="H11302" t="str">
            <v>1800</v>
          </cell>
        </row>
        <row r="11303">
          <cell r="A11303" t="str">
            <v>B.05.01.14.00.010900</v>
          </cell>
          <cell r="B11303" t="str">
            <v>安装加工件</v>
          </cell>
          <cell r="H11303" t="str">
            <v>2808</v>
          </cell>
        </row>
        <row r="11304">
          <cell r="A11304" t="str">
            <v>B.05.01.14.00.010901</v>
          </cell>
          <cell r="B11304" t="str">
            <v>堵头</v>
          </cell>
          <cell r="H11304" t="str">
            <v>.8</v>
          </cell>
        </row>
        <row r="11305">
          <cell r="A11305" t="str">
            <v>B.05.01.14.00.010902</v>
          </cell>
          <cell r="B11305" t="str">
            <v>挡片</v>
          </cell>
          <cell r="H11305" t="str">
            <v>.2</v>
          </cell>
        </row>
        <row r="11306">
          <cell r="A11306" t="str">
            <v>B.05.01.14.01</v>
          </cell>
          <cell r="B11306" t="str">
            <v>抱箍</v>
          </cell>
        </row>
        <row r="11307">
          <cell r="A11307" t="str">
            <v>B.05.01.14.01.010100</v>
          </cell>
          <cell r="B11307" t="str">
            <v>3018抱箍单元</v>
          </cell>
          <cell r="H11307" t="str">
            <v>0</v>
          </cell>
        </row>
        <row r="11308">
          <cell r="A11308" t="str">
            <v>B.05.01.14.01.020100</v>
          </cell>
          <cell r="B11308" t="str">
            <v>2715抱箍单元</v>
          </cell>
          <cell r="H11308" t="str">
            <v>0</v>
          </cell>
        </row>
        <row r="11309">
          <cell r="A11309" t="str">
            <v>B.05.01.14.01.030100</v>
          </cell>
          <cell r="B11309" t="str">
            <v>抱箍</v>
          </cell>
          <cell r="H11309" t="str">
            <v>0</v>
          </cell>
        </row>
        <row r="11310">
          <cell r="A11310" t="str">
            <v>B.05.01.14.01.040100</v>
          </cell>
          <cell r="B11310" t="str">
            <v>抱箍</v>
          </cell>
          <cell r="H11310" t="str">
            <v>0</v>
          </cell>
        </row>
        <row r="11311">
          <cell r="A11311" t="str">
            <v>B.05.01.14.01.050100</v>
          </cell>
          <cell r="B11311" t="str">
            <v>伸缩式抱箍</v>
          </cell>
          <cell r="H11311" t="str">
            <v>0</v>
          </cell>
        </row>
        <row r="11312">
          <cell r="A11312" t="str">
            <v>B.05.01.14.02</v>
          </cell>
          <cell r="B11312" t="str">
            <v>电缆支架</v>
          </cell>
        </row>
        <row r="11313">
          <cell r="A11313" t="str">
            <v>B.05.01.14.02.010100</v>
          </cell>
          <cell r="B11313" t="str">
            <v>电缆支架01</v>
          </cell>
          <cell r="H11313" t="str">
            <v>0</v>
          </cell>
        </row>
        <row r="11314">
          <cell r="A11314" t="str">
            <v>B.05.01.14.02.010200</v>
          </cell>
          <cell r="B11314" t="str">
            <v>电缆支架02</v>
          </cell>
          <cell r="H11314" t="str">
            <v>0</v>
          </cell>
        </row>
        <row r="11315">
          <cell r="A11315" t="str">
            <v>B.05.01.14.03</v>
          </cell>
          <cell r="B11315" t="str">
            <v>理线架</v>
          </cell>
        </row>
        <row r="11316">
          <cell r="A11316" t="str">
            <v>B.05.01.14.03.010100</v>
          </cell>
          <cell r="B11316" t="str">
            <v>电缆支架01</v>
          </cell>
          <cell r="H11316" t="str">
            <v>60.0001</v>
          </cell>
        </row>
        <row r="11317">
          <cell r="A11317" t="str">
            <v>B.05.01.14.03.010101</v>
          </cell>
          <cell r="B11317" t="str">
            <v>电表架</v>
          </cell>
          <cell r="H11317" t="str">
            <v>0</v>
          </cell>
        </row>
        <row r="11318">
          <cell r="A11318" t="str">
            <v>B.05.02</v>
          </cell>
          <cell r="B11318" t="str">
            <v>端子类</v>
          </cell>
        </row>
        <row r="11319">
          <cell r="A11319" t="str">
            <v>B.05.02.01</v>
          </cell>
          <cell r="B11319" t="str">
            <v>冷压端子</v>
          </cell>
        </row>
        <row r="11320">
          <cell r="A11320" t="str">
            <v>B.05.02.01.00</v>
          </cell>
          <cell r="B11320" t="str">
            <v>冷压端子</v>
          </cell>
        </row>
        <row r="11321">
          <cell r="A11321" t="str">
            <v>B.05.02.01.00.010100</v>
          </cell>
          <cell r="B11321" t="str">
            <v>圆线鼻</v>
          </cell>
          <cell r="H11321" t="str">
            <v>1</v>
          </cell>
        </row>
        <row r="11322">
          <cell r="A11322" t="str">
            <v>B.05.02.01.00.010200</v>
          </cell>
          <cell r="B11322" t="str">
            <v>圆线鼻</v>
          </cell>
          <cell r="H11322" t="str">
            <v>1</v>
          </cell>
        </row>
        <row r="11323">
          <cell r="A11323" t="str">
            <v>B.05.02.01.00.100111</v>
          </cell>
          <cell r="B11323" t="str">
            <v>冷压端子</v>
          </cell>
          <cell r="H11323" t="str">
            <v>.1</v>
          </cell>
        </row>
        <row r="11324">
          <cell r="A11324" t="str">
            <v>B.05.02.01.00.100211</v>
          </cell>
          <cell r="B11324" t="str">
            <v>冷压端子</v>
          </cell>
          <cell r="H11324" t="str">
            <v>1.4</v>
          </cell>
        </row>
        <row r="11325">
          <cell r="A11325" t="str">
            <v>B.05.02.01.00.100311</v>
          </cell>
          <cell r="B11325" t="str">
            <v>冷压端子</v>
          </cell>
          <cell r="H11325" t="str">
            <v>1.4</v>
          </cell>
        </row>
        <row r="11326">
          <cell r="A11326" t="str">
            <v>B.05.02.01.00.100411</v>
          </cell>
          <cell r="B11326" t="str">
            <v>冷压端子</v>
          </cell>
          <cell r="H11326" t="str">
            <v>.0849</v>
          </cell>
        </row>
        <row r="11327">
          <cell r="A11327" t="str">
            <v>B.05.02.01.00.100511</v>
          </cell>
          <cell r="B11327" t="str">
            <v>冷压端子</v>
          </cell>
          <cell r="H11327" t="str">
            <v>.075</v>
          </cell>
        </row>
        <row r="11328">
          <cell r="A11328" t="str">
            <v>B.05.02.01.00.100611</v>
          </cell>
          <cell r="B11328" t="str">
            <v>冷压端子</v>
          </cell>
          <cell r="H11328" t="str">
            <v>.07</v>
          </cell>
        </row>
        <row r="11329">
          <cell r="A11329" t="str">
            <v>B.05.02.01.00.100711</v>
          </cell>
          <cell r="B11329" t="str">
            <v>冷压端子</v>
          </cell>
          <cell r="H11329" t="str">
            <v>1.4</v>
          </cell>
        </row>
        <row r="11330">
          <cell r="A11330" t="str">
            <v>B.05.02.01.00.100811</v>
          </cell>
          <cell r="B11330" t="str">
            <v>冷压端子</v>
          </cell>
          <cell r="H11330" t="str">
            <v>1.4</v>
          </cell>
        </row>
        <row r="11331">
          <cell r="A11331" t="str">
            <v>B.05.02.01.00.100911</v>
          </cell>
          <cell r="B11331" t="str">
            <v>冷压端子</v>
          </cell>
          <cell r="H11331" t="str">
            <v>1.7</v>
          </cell>
        </row>
        <row r="11332">
          <cell r="A11332" t="str">
            <v>B.05.02.01.00.101011</v>
          </cell>
          <cell r="B11332" t="str">
            <v>冷压端子</v>
          </cell>
          <cell r="H11332" t="str">
            <v>1.7</v>
          </cell>
        </row>
        <row r="11333">
          <cell r="A11333" t="str">
            <v>B.05.02.01.00.101111</v>
          </cell>
          <cell r="B11333" t="str">
            <v>冷压端子</v>
          </cell>
          <cell r="H11333" t="str">
            <v>1.7</v>
          </cell>
        </row>
        <row r="11334">
          <cell r="A11334" t="str">
            <v>B.05.02.01.00.101211</v>
          </cell>
          <cell r="B11334" t="str">
            <v>针形线鼻</v>
          </cell>
          <cell r="H11334" t="str">
            <v>.08</v>
          </cell>
        </row>
        <row r="11335">
          <cell r="A11335" t="str">
            <v>B.05.02.01.00.101212</v>
          </cell>
          <cell r="B11335" t="str">
            <v>针形预绝缘端子</v>
          </cell>
          <cell r="H11335" t="str">
            <v>.08</v>
          </cell>
        </row>
        <row r="11336">
          <cell r="A11336" t="str">
            <v>B.05.02.01.00.101213</v>
          </cell>
          <cell r="B11336" t="str">
            <v>叉形预绝缘端子</v>
          </cell>
          <cell r="H11336" t="str">
            <v>.08</v>
          </cell>
        </row>
        <row r="11337">
          <cell r="A11337" t="str">
            <v>B.05.02.01.00.101214</v>
          </cell>
          <cell r="B11337" t="str">
            <v>圆形预绝缘端子</v>
          </cell>
          <cell r="H11337" t="str">
            <v>.08</v>
          </cell>
        </row>
        <row r="11338">
          <cell r="A11338" t="str">
            <v>B.05.02.01.00.101215</v>
          </cell>
          <cell r="B11338" t="str">
            <v>圆形预绝缘端子</v>
          </cell>
          <cell r="H11338" t="str">
            <v>.08</v>
          </cell>
        </row>
        <row r="11339">
          <cell r="A11339" t="str">
            <v>B.05.02.01.00.101311</v>
          </cell>
          <cell r="B11339" t="str">
            <v>针形线鼻</v>
          </cell>
          <cell r="H11339" t="str">
            <v>.03</v>
          </cell>
        </row>
        <row r="11340">
          <cell r="A11340" t="str">
            <v>B.05.02.01.00.101411</v>
          </cell>
          <cell r="B11340" t="str">
            <v>圆线鼻</v>
          </cell>
          <cell r="H11340" t="str">
            <v>.07</v>
          </cell>
        </row>
        <row r="11341">
          <cell r="A11341" t="str">
            <v>B.05.02.01.00.101511</v>
          </cell>
          <cell r="B11341" t="str">
            <v>针形线鼻</v>
          </cell>
          <cell r="H11341" t="str">
            <v>.06</v>
          </cell>
        </row>
        <row r="11342">
          <cell r="A11342" t="str">
            <v>B.05.02.01.00.101512</v>
          </cell>
          <cell r="B11342" t="str">
            <v>针形线鼻</v>
          </cell>
          <cell r="H11342" t="str">
            <v>.05</v>
          </cell>
        </row>
        <row r="11343">
          <cell r="A11343" t="str">
            <v>B.05.02.01.00.101513</v>
          </cell>
          <cell r="B11343" t="str">
            <v>针形线鼻</v>
          </cell>
          <cell r="H11343" t="str">
            <v>.05</v>
          </cell>
        </row>
        <row r="11344">
          <cell r="A11344" t="str">
            <v>B.05.02.01.00.101611</v>
          </cell>
          <cell r="B11344" t="str">
            <v>O型接线端子</v>
          </cell>
          <cell r="H11344" t="str">
            <v>.1</v>
          </cell>
        </row>
        <row r="11345">
          <cell r="A11345" t="str">
            <v>B.05.02.01.00.101711</v>
          </cell>
          <cell r="B11345" t="str">
            <v>公母全绝缘接头</v>
          </cell>
          <cell r="H11345" t="str">
            <v>.1</v>
          </cell>
        </row>
        <row r="11346">
          <cell r="A11346" t="str">
            <v>B.05.02.01.00.101811</v>
          </cell>
          <cell r="B11346" t="str">
            <v>冷压端子</v>
          </cell>
          <cell r="H11346" t="str">
            <v>.2</v>
          </cell>
        </row>
        <row r="11347">
          <cell r="A11347" t="str">
            <v>B.05.02.01.00.101911</v>
          </cell>
          <cell r="B11347" t="str">
            <v>圆线鼻</v>
          </cell>
          <cell r="H11347" t="str">
            <v>1.3</v>
          </cell>
        </row>
        <row r="11348">
          <cell r="A11348" t="str">
            <v>B.05.02.01.00.102011</v>
          </cell>
          <cell r="B11348" t="str">
            <v>圆线鼻</v>
          </cell>
          <cell r="H11348" t="str">
            <v>1.8</v>
          </cell>
        </row>
        <row r="11349">
          <cell r="A11349" t="str">
            <v>B.05.02.01.00.102111</v>
          </cell>
          <cell r="B11349" t="str">
            <v>圆线鼻</v>
          </cell>
          <cell r="H11349" t="str">
            <v>3.5001</v>
          </cell>
        </row>
        <row r="11350">
          <cell r="A11350" t="str">
            <v>B.05.02.01.00.102211</v>
          </cell>
          <cell r="B11350" t="str">
            <v>冷压端子</v>
          </cell>
          <cell r="H11350" t="str">
            <v>0</v>
          </cell>
        </row>
        <row r="11351">
          <cell r="A11351" t="str">
            <v>B.05.02.01.00.102311</v>
          </cell>
          <cell r="B11351" t="str">
            <v>冷压端子</v>
          </cell>
          <cell r="H11351" t="str">
            <v>0</v>
          </cell>
        </row>
        <row r="11352">
          <cell r="A11352" t="str">
            <v>B.05.02.01.00.102411</v>
          </cell>
          <cell r="B11352" t="str">
            <v>冷压端子</v>
          </cell>
          <cell r="H11352" t="str">
            <v>0</v>
          </cell>
        </row>
        <row r="11353">
          <cell r="A11353" t="str">
            <v>B.05.02.01.00.121700</v>
          </cell>
          <cell r="B11353" t="str">
            <v>圆线鼻</v>
          </cell>
          <cell r="H11353" t="str">
            <v>2.5001</v>
          </cell>
        </row>
        <row r="11354">
          <cell r="A11354" t="str">
            <v>B.05.02.01.00.121800</v>
          </cell>
          <cell r="B11354" t="str">
            <v>圆线鼻</v>
          </cell>
          <cell r="H11354" t="str">
            <v>.08</v>
          </cell>
        </row>
        <row r="11355">
          <cell r="A11355" t="str">
            <v>B.05.02.01.00.121801</v>
          </cell>
          <cell r="B11355" t="str">
            <v>圆线鼻</v>
          </cell>
          <cell r="H11355" t="str">
            <v>.08</v>
          </cell>
        </row>
        <row r="11356">
          <cell r="A11356" t="str">
            <v>B.05.02.01.00.121900</v>
          </cell>
          <cell r="B11356" t="str">
            <v>窥口铜接线端头</v>
          </cell>
          <cell r="H11356" t="str">
            <v>1.2</v>
          </cell>
        </row>
        <row r="11357">
          <cell r="A11357" t="str">
            <v>B.05.02.01.00.122000</v>
          </cell>
          <cell r="B11357" t="str">
            <v>窥口铜接线端头</v>
          </cell>
          <cell r="H11357" t="str">
            <v>1.02</v>
          </cell>
        </row>
        <row r="11358">
          <cell r="A11358" t="str">
            <v>B.05.02.02</v>
          </cell>
          <cell r="B11358" t="str">
            <v>电流端子</v>
          </cell>
        </row>
        <row r="11359">
          <cell r="A11359" t="str">
            <v>B.05.02.02.00</v>
          </cell>
          <cell r="B11359" t="str">
            <v>电流端子</v>
          </cell>
        </row>
        <row r="11360">
          <cell r="A11360" t="str">
            <v>B.05.02.02.00.100111</v>
          </cell>
          <cell r="B11360" t="str">
            <v>电流端子</v>
          </cell>
          <cell r="H11360" t="str">
            <v>36</v>
          </cell>
        </row>
        <row r="11361">
          <cell r="A11361" t="str">
            <v>B.05.02.02.00.100211</v>
          </cell>
          <cell r="B11361" t="str">
            <v>电流端子</v>
          </cell>
          <cell r="H11361" t="str">
            <v>9</v>
          </cell>
        </row>
        <row r="11362">
          <cell r="A11362" t="str">
            <v>B.05.02.02.00.100311</v>
          </cell>
          <cell r="B11362" t="str">
            <v>电流端子</v>
          </cell>
          <cell r="H11362" t="str">
            <v>120</v>
          </cell>
        </row>
        <row r="11363">
          <cell r="A11363" t="str">
            <v>B.05.02.02.00.100411</v>
          </cell>
          <cell r="B11363" t="str">
            <v>电流测试端子</v>
          </cell>
          <cell r="H11363" t="str">
            <v>36</v>
          </cell>
        </row>
        <row r="11364">
          <cell r="A11364" t="str">
            <v>B.05.02.02.00.100511</v>
          </cell>
          <cell r="B11364" t="str">
            <v>电流端子</v>
          </cell>
          <cell r="H11364" t="str">
            <v>0</v>
          </cell>
        </row>
        <row r="11365">
          <cell r="A11365" t="str">
            <v>B.05.02.02.00.100512</v>
          </cell>
          <cell r="B11365" t="str">
            <v>凤凰电流端子</v>
          </cell>
          <cell r="H11365" t="str">
            <v>8.3</v>
          </cell>
        </row>
        <row r="11366">
          <cell r="A11366" t="str">
            <v>B.05.02.03</v>
          </cell>
          <cell r="B11366" t="str">
            <v>电压端子</v>
          </cell>
        </row>
        <row r="11367">
          <cell r="A11367" t="str">
            <v>B.05.02.03.00</v>
          </cell>
          <cell r="B11367" t="str">
            <v>电压端子</v>
          </cell>
        </row>
        <row r="11368">
          <cell r="A11368" t="str">
            <v>B.05.02.03.00.100111</v>
          </cell>
          <cell r="B11368" t="str">
            <v>电压端子</v>
          </cell>
          <cell r="H11368" t="str">
            <v>2.46</v>
          </cell>
        </row>
        <row r="11369">
          <cell r="A11369" t="str">
            <v>B.05.02.03.00.100211</v>
          </cell>
          <cell r="B11369" t="str">
            <v>带熔丝端子</v>
          </cell>
          <cell r="H11369" t="str">
            <v>9</v>
          </cell>
        </row>
        <row r="11370">
          <cell r="A11370" t="str">
            <v>B.05.02.03.00.100212</v>
          </cell>
          <cell r="B11370" t="str">
            <v>机柜专用PDU插排</v>
          </cell>
          <cell r="H11370" t="str">
            <v>0</v>
          </cell>
        </row>
        <row r="11371">
          <cell r="A11371" t="str">
            <v>B.05.02.03.00.100213</v>
          </cell>
          <cell r="B11371" t="str">
            <v>大端子</v>
          </cell>
          <cell r="H11371" t="str">
            <v>2</v>
          </cell>
        </row>
        <row r="11372">
          <cell r="A11372" t="str">
            <v>B.05.02.03.00.100214</v>
          </cell>
          <cell r="B11372" t="str">
            <v>小端子</v>
          </cell>
          <cell r="H11372" t="str">
            <v>1.5001</v>
          </cell>
        </row>
        <row r="11373">
          <cell r="A11373" t="str">
            <v>B.05.02.04</v>
          </cell>
          <cell r="B11373" t="str">
            <v>端板</v>
          </cell>
        </row>
        <row r="11374">
          <cell r="A11374" t="str">
            <v>B.05.02.04.00</v>
          </cell>
          <cell r="B11374" t="str">
            <v>端板</v>
          </cell>
        </row>
        <row r="11375">
          <cell r="A11375" t="str">
            <v>B.05.02.04.00.100111</v>
          </cell>
          <cell r="B11375" t="str">
            <v>端板</v>
          </cell>
          <cell r="H11375" t="str">
            <v>64</v>
          </cell>
        </row>
        <row r="11376">
          <cell r="A11376" t="str">
            <v>B.05.02.04.00.100211</v>
          </cell>
          <cell r="B11376" t="str">
            <v>端板</v>
          </cell>
          <cell r="H11376" t="str">
            <v>1.1</v>
          </cell>
        </row>
        <row r="11377">
          <cell r="A11377" t="str">
            <v>B.05.02.04.00.100311</v>
          </cell>
          <cell r="B11377" t="str">
            <v>电压端子</v>
          </cell>
          <cell r="H11377" t="str">
            <v>40580</v>
          </cell>
        </row>
        <row r="11378">
          <cell r="A11378" t="str">
            <v>B.05.02.05</v>
          </cell>
          <cell r="B11378" t="str">
            <v>隔片</v>
          </cell>
        </row>
        <row r="11379">
          <cell r="A11379" t="str">
            <v>B.05.02.05.00</v>
          </cell>
          <cell r="B11379" t="str">
            <v>隔片</v>
          </cell>
        </row>
        <row r="11380">
          <cell r="A11380" t="str">
            <v>B.05.02.05.00.100111</v>
          </cell>
          <cell r="B11380" t="str">
            <v>隔片</v>
          </cell>
          <cell r="H11380" t="str">
            <v>38</v>
          </cell>
        </row>
        <row r="11381">
          <cell r="A11381" t="str">
            <v>B.05.02.05.00.100211</v>
          </cell>
          <cell r="B11381" t="str">
            <v>隔片</v>
          </cell>
          <cell r="H11381" t="str">
            <v>.4</v>
          </cell>
        </row>
        <row r="11382">
          <cell r="A11382" t="str">
            <v>B.05.02.05.00.100212</v>
          </cell>
          <cell r="B11382" t="str">
            <v>凤凰电流端子隔片</v>
          </cell>
          <cell r="H11382" t="str">
            <v>.4</v>
          </cell>
        </row>
        <row r="11383">
          <cell r="A11383" t="str">
            <v>B.05.02.06</v>
          </cell>
          <cell r="B11383" t="str">
            <v>终端固定件</v>
          </cell>
        </row>
        <row r="11384">
          <cell r="A11384" t="str">
            <v>B.05.02.06.00</v>
          </cell>
          <cell r="B11384" t="str">
            <v>终端固定件</v>
          </cell>
        </row>
        <row r="11385">
          <cell r="A11385" t="str">
            <v>B.05.02.06.00.100111</v>
          </cell>
          <cell r="B11385" t="str">
            <v>终端固定件</v>
          </cell>
          <cell r="H11385" t="str">
            <v>1.5001</v>
          </cell>
        </row>
        <row r="11386">
          <cell r="A11386" t="str">
            <v>B.05.02.07</v>
          </cell>
          <cell r="B11386" t="str">
            <v>压板</v>
          </cell>
        </row>
        <row r="11387">
          <cell r="A11387" t="str">
            <v>B.05.02.07.00</v>
          </cell>
          <cell r="B11387" t="str">
            <v>压板</v>
          </cell>
        </row>
        <row r="11388">
          <cell r="A11388" t="str">
            <v>B.05.02.07.00.100111</v>
          </cell>
          <cell r="B11388" t="str">
            <v>压板</v>
          </cell>
          <cell r="H11388" t="str">
            <v>9</v>
          </cell>
        </row>
        <row r="11389">
          <cell r="A11389" t="str">
            <v>B.05.02.08</v>
          </cell>
          <cell r="B11389" t="str">
            <v>航空插头</v>
          </cell>
        </row>
        <row r="11390">
          <cell r="A11390" t="str">
            <v>B.05.02.08.00</v>
          </cell>
          <cell r="B11390" t="str">
            <v>航空插头</v>
          </cell>
        </row>
        <row r="11391">
          <cell r="A11391" t="str">
            <v>B.05.02.08.00.100111</v>
          </cell>
          <cell r="B11391" t="str">
            <v>航空插头</v>
          </cell>
          <cell r="H11391" t="str">
            <v>70</v>
          </cell>
        </row>
        <row r="11392">
          <cell r="A11392" t="str">
            <v>B.05.02.08.00.100112</v>
          </cell>
          <cell r="B11392" t="str">
            <v>航空插头</v>
          </cell>
          <cell r="H11392" t="str">
            <v>103</v>
          </cell>
        </row>
        <row r="11393">
          <cell r="A11393" t="str">
            <v>B.05.02.08.00.100113</v>
          </cell>
          <cell r="B11393" t="str">
            <v>航空插头</v>
          </cell>
          <cell r="H11393" t="str">
            <v>154</v>
          </cell>
        </row>
        <row r="11394">
          <cell r="A11394" t="str">
            <v>B.05.02.08.00.100114</v>
          </cell>
          <cell r="B11394" t="str">
            <v>航空插头</v>
          </cell>
          <cell r="H11394" t="str">
            <v>200</v>
          </cell>
        </row>
        <row r="11395">
          <cell r="A11395" t="str">
            <v>B.05.02.08.00.100115</v>
          </cell>
          <cell r="B11395" t="str">
            <v>航空插头</v>
          </cell>
          <cell r="H11395" t="str">
            <v>154</v>
          </cell>
        </row>
        <row r="11396">
          <cell r="A11396" t="str">
            <v>B.05.02.08.00.100211</v>
          </cell>
          <cell r="B11396" t="str">
            <v>航空插头</v>
          </cell>
          <cell r="H11396" t="str">
            <v>80</v>
          </cell>
        </row>
        <row r="11397">
          <cell r="A11397" t="str">
            <v>B.05.02.08.00.100311</v>
          </cell>
          <cell r="B11397" t="str">
            <v>航空插头</v>
          </cell>
          <cell r="H11397" t="str">
            <v>54.9999</v>
          </cell>
        </row>
        <row r="11398">
          <cell r="A11398" t="str">
            <v>B.05.02.08.00.100411</v>
          </cell>
          <cell r="B11398" t="str">
            <v>航空插头</v>
          </cell>
          <cell r="H11398" t="str">
            <v>32</v>
          </cell>
        </row>
        <row r="11399">
          <cell r="A11399" t="str">
            <v>B.05.02.08.00.100511</v>
          </cell>
          <cell r="B11399" t="str">
            <v>航空插头</v>
          </cell>
          <cell r="H11399" t="str">
            <v>44</v>
          </cell>
        </row>
        <row r="11400">
          <cell r="A11400" t="str">
            <v>B.05.02.08.00.100611</v>
          </cell>
          <cell r="B11400" t="str">
            <v>航空插头</v>
          </cell>
          <cell r="H11400" t="str">
            <v>32.2</v>
          </cell>
        </row>
        <row r="11401">
          <cell r="A11401" t="str">
            <v>B.05.02.08.00.100711</v>
          </cell>
          <cell r="B11401" t="str">
            <v>航空插头</v>
          </cell>
          <cell r="H11401" t="str">
            <v>78</v>
          </cell>
        </row>
        <row r="11402">
          <cell r="A11402" t="str">
            <v>B.05.02.08.00.100811</v>
          </cell>
          <cell r="B11402" t="str">
            <v>航空插头</v>
          </cell>
          <cell r="H11402" t="str">
            <v>43.8</v>
          </cell>
        </row>
        <row r="11403">
          <cell r="A11403" t="str">
            <v>B.05.02.08.00.100812</v>
          </cell>
          <cell r="B11403" t="str">
            <v>航空插头</v>
          </cell>
          <cell r="H11403" t="str">
            <v>340</v>
          </cell>
        </row>
        <row r="11404">
          <cell r="A11404" t="str">
            <v>B.05.02.08.00.100813</v>
          </cell>
          <cell r="B11404" t="str">
            <v>航空插座</v>
          </cell>
          <cell r="H11404" t="str">
            <v>28.1</v>
          </cell>
        </row>
        <row r="11405">
          <cell r="A11405" t="str">
            <v>B.05.02.08.00.100814</v>
          </cell>
          <cell r="B11405" t="str">
            <v>航空插座</v>
          </cell>
          <cell r="H11405" t="str">
            <v>28.1</v>
          </cell>
        </row>
        <row r="11406">
          <cell r="A11406" t="str">
            <v>B.05.02.08.00.100815</v>
          </cell>
          <cell r="B11406" t="str">
            <v>航空插头</v>
          </cell>
          <cell r="H11406" t="str">
            <v>75</v>
          </cell>
        </row>
        <row r="11407">
          <cell r="A11407" t="str">
            <v>B.05.02.08.00.100816</v>
          </cell>
          <cell r="B11407" t="str">
            <v>航空插头</v>
          </cell>
          <cell r="H11407" t="str">
            <v>340</v>
          </cell>
        </row>
        <row r="11408">
          <cell r="A11408" t="str">
            <v>B.05.02.08.00.100911</v>
          </cell>
          <cell r="B11408" t="str">
            <v>中继插座</v>
          </cell>
          <cell r="H11408" t="str">
            <v>71</v>
          </cell>
        </row>
        <row r="11409">
          <cell r="A11409" t="str">
            <v>B.05.02.08.00.101011</v>
          </cell>
          <cell r="B11409" t="str">
            <v>中继插座</v>
          </cell>
          <cell r="H11409" t="str">
            <v>44</v>
          </cell>
        </row>
        <row r="11410">
          <cell r="A11410" t="str">
            <v>B.05.02.08.00.101111</v>
          </cell>
          <cell r="B11410" t="str">
            <v>线夹</v>
          </cell>
          <cell r="H11410" t="str">
            <v>0</v>
          </cell>
        </row>
        <row r="11411">
          <cell r="A11411" t="str">
            <v>B.05.02.08.00.101211</v>
          </cell>
          <cell r="B11411" t="str">
            <v>线夹</v>
          </cell>
          <cell r="H11411" t="str">
            <v>0</v>
          </cell>
        </row>
        <row r="11412">
          <cell r="A11412" t="str">
            <v>B.05.02.08.00.101311</v>
          </cell>
          <cell r="B11412" t="str">
            <v>插座保护盖</v>
          </cell>
          <cell r="H11412" t="str">
            <v>20</v>
          </cell>
        </row>
        <row r="11413">
          <cell r="A11413" t="str">
            <v>B.05.02.08.00.101411</v>
          </cell>
          <cell r="B11413" t="str">
            <v>插座保护盖</v>
          </cell>
          <cell r="H11413" t="str">
            <v>20</v>
          </cell>
        </row>
        <row r="11414">
          <cell r="A11414" t="str">
            <v>B.05.02.08.00.101511</v>
          </cell>
          <cell r="B11414" t="str">
            <v>航口插头</v>
          </cell>
          <cell r="H11414" t="str">
            <v>600</v>
          </cell>
        </row>
        <row r="11415">
          <cell r="A11415" t="str">
            <v>B.05.02.09</v>
          </cell>
          <cell r="B11415" t="str">
            <v>接线盒</v>
          </cell>
        </row>
        <row r="11416">
          <cell r="A11416" t="str">
            <v>B.05.02.09.00</v>
          </cell>
          <cell r="B11416" t="str">
            <v>接线盒</v>
          </cell>
        </row>
        <row r="11417">
          <cell r="A11417" t="str">
            <v>B.05.02.09.00.100111</v>
          </cell>
          <cell r="B11417" t="str">
            <v>接线盒</v>
          </cell>
          <cell r="H11417" t="str">
            <v>39</v>
          </cell>
        </row>
        <row r="11418">
          <cell r="A11418" t="str">
            <v>B.05.02.09.00.100211</v>
          </cell>
          <cell r="B11418" t="str">
            <v>接线盒</v>
          </cell>
          <cell r="H11418" t="str">
            <v>39</v>
          </cell>
        </row>
        <row r="11419">
          <cell r="A11419" t="str">
            <v>B.05.02.09.00.100212</v>
          </cell>
          <cell r="B11419" t="str">
            <v>接线盒</v>
          </cell>
          <cell r="H11419" t="str">
            <v>39</v>
          </cell>
        </row>
        <row r="11420">
          <cell r="A11420" t="str">
            <v>B.05.02.09.00.100311</v>
          </cell>
          <cell r="B11420" t="str">
            <v>防水接线盒</v>
          </cell>
          <cell r="H11420" t="str">
            <v>320</v>
          </cell>
        </row>
        <row r="11421">
          <cell r="A11421" t="str">
            <v>B.05.02.09.00.100411</v>
          </cell>
          <cell r="B11421" t="str">
            <v>2进8出接线端子</v>
          </cell>
          <cell r="H11421" t="str">
            <v>0</v>
          </cell>
        </row>
        <row r="11422">
          <cell r="A11422" t="str">
            <v>B.05.02.09.00.100511</v>
          </cell>
          <cell r="B11422" t="str">
            <v>3相4线9表位接线盒</v>
          </cell>
          <cell r="H11422" t="str">
            <v>27.5</v>
          </cell>
        </row>
        <row r="11423">
          <cell r="A11423" t="str">
            <v>B.05.02.09.00.100611</v>
          </cell>
          <cell r="B11423" t="str">
            <v>接线端子</v>
          </cell>
          <cell r="H11423" t="str">
            <v>1.6</v>
          </cell>
        </row>
        <row r="11424">
          <cell r="A11424" t="str">
            <v>B.05.02.09.00.100711</v>
          </cell>
          <cell r="B11424" t="str">
            <v>小型2进12出接线端子</v>
          </cell>
          <cell r="H11424" t="str">
            <v>12.5</v>
          </cell>
        </row>
        <row r="11425">
          <cell r="A11425" t="str">
            <v>B.05.02.10</v>
          </cell>
          <cell r="B11425" t="str">
            <v>绝缘子</v>
          </cell>
        </row>
        <row r="11426">
          <cell r="A11426" t="str">
            <v>B.05.02.10.00</v>
          </cell>
          <cell r="B11426" t="str">
            <v>绝缘子</v>
          </cell>
        </row>
        <row r="11427">
          <cell r="A11427" t="str">
            <v>B.05.02.10.00.100111</v>
          </cell>
          <cell r="B11427" t="str">
            <v>绝缘子</v>
          </cell>
          <cell r="H11427" t="str">
            <v>2</v>
          </cell>
        </row>
        <row r="11428">
          <cell r="A11428" t="str">
            <v>B.05.02.10.00.100112</v>
          </cell>
          <cell r="B11428" t="str">
            <v>DMC绝缘子</v>
          </cell>
          <cell r="H11428" t="str">
            <v>2</v>
          </cell>
        </row>
        <row r="11429">
          <cell r="A11429" t="str">
            <v>B.05.02.10.00.100211</v>
          </cell>
          <cell r="B11429" t="str">
            <v>针式绝缘子</v>
          </cell>
          <cell r="H11429" t="str">
            <v>30</v>
          </cell>
        </row>
        <row r="11430">
          <cell r="A11430" t="str">
            <v>B.05.02.10.00.100311</v>
          </cell>
          <cell r="B11430" t="str">
            <v>瓷横担绝缘子</v>
          </cell>
          <cell r="H11430" t="str">
            <v>35</v>
          </cell>
        </row>
        <row r="11431">
          <cell r="A11431" t="str">
            <v>B.05.02.11</v>
          </cell>
          <cell r="B11431" t="str">
            <v>接线槽</v>
          </cell>
        </row>
        <row r="11432">
          <cell r="A11432" t="str">
            <v>B.05.02.11.00</v>
          </cell>
          <cell r="B11432" t="str">
            <v>接线槽</v>
          </cell>
        </row>
        <row r="11433">
          <cell r="A11433" t="str">
            <v>B.05.02.11.00.100111</v>
          </cell>
          <cell r="B11433" t="str">
            <v>接线槽</v>
          </cell>
          <cell r="H11433" t="str">
            <v>9</v>
          </cell>
        </row>
        <row r="11434">
          <cell r="A11434" t="str">
            <v>B.05.02.11.00.100211</v>
          </cell>
          <cell r="B11434" t="str">
            <v>接线槽</v>
          </cell>
          <cell r="H11434" t="str">
            <v>7</v>
          </cell>
        </row>
        <row r="11435">
          <cell r="A11435" t="str">
            <v>B.05.02.11.00.100311</v>
          </cell>
          <cell r="B11435" t="str">
            <v>接线槽</v>
          </cell>
          <cell r="H11435" t="str">
            <v>16</v>
          </cell>
        </row>
        <row r="11436">
          <cell r="A11436" t="str">
            <v>B.05.02.11.00.100411</v>
          </cell>
          <cell r="B11436" t="str">
            <v>接线槽</v>
          </cell>
          <cell r="H11436" t="str">
            <v>10</v>
          </cell>
        </row>
        <row r="11437">
          <cell r="A11437" t="str">
            <v>B.05.02.12</v>
          </cell>
          <cell r="B11437" t="str">
            <v>接线端子排</v>
          </cell>
        </row>
        <row r="11438">
          <cell r="A11438" t="str">
            <v>B.05.02.12.00</v>
          </cell>
          <cell r="B11438" t="str">
            <v>接线端子排</v>
          </cell>
        </row>
        <row r="11439">
          <cell r="A11439" t="str">
            <v>B.05.02.12.00.100111</v>
          </cell>
          <cell r="B11439" t="str">
            <v>接线端子排</v>
          </cell>
          <cell r="H11439" t="str">
            <v>9</v>
          </cell>
        </row>
        <row r="11440">
          <cell r="A11440" t="str">
            <v>B.05.02.12.00.100112</v>
          </cell>
          <cell r="B11440" t="str">
            <v>接线端子排</v>
          </cell>
          <cell r="H11440" t="str">
            <v>3</v>
          </cell>
        </row>
        <row r="11441">
          <cell r="A11441" t="str">
            <v>B.05.02.13</v>
          </cell>
          <cell r="B11441" t="str">
            <v>电源插头</v>
          </cell>
        </row>
        <row r="11442">
          <cell r="A11442" t="str">
            <v>B.05.02.13.00</v>
          </cell>
          <cell r="B11442" t="str">
            <v>电源插头</v>
          </cell>
        </row>
        <row r="11443">
          <cell r="A11443" t="str">
            <v>B.05.02.13.00.100111</v>
          </cell>
          <cell r="B11443" t="str">
            <v>电源插头</v>
          </cell>
          <cell r="H11443" t="str">
            <v>3.8</v>
          </cell>
        </row>
        <row r="11444">
          <cell r="A11444" t="str">
            <v>B.05.02.13.00.100211</v>
          </cell>
          <cell r="B11444" t="str">
            <v>电源插线排</v>
          </cell>
          <cell r="H11444" t="str">
            <v>35</v>
          </cell>
        </row>
        <row r="11445">
          <cell r="A11445" t="str">
            <v>B.05.02.13.00.100311</v>
          </cell>
          <cell r="B11445" t="str">
            <v>电源插座</v>
          </cell>
          <cell r="H11445" t="str">
            <v>8</v>
          </cell>
        </row>
        <row r="11446">
          <cell r="A11446" t="str">
            <v>B.05.02.13.00.100312</v>
          </cell>
          <cell r="B11446" t="str">
            <v>DC电源插座</v>
          </cell>
          <cell r="H11446" t="str">
            <v>.8</v>
          </cell>
        </row>
        <row r="11447">
          <cell r="A11447" t="str">
            <v>B.05.02.13.00.100411</v>
          </cell>
          <cell r="B11447" t="str">
            <v>电源插线排</v>
          </cell>
          <cell r="H11447" t="str">
            <v>38</v>
          </cell>
        </row>
        <row r="11448">
          <cell r="A11448" t="str">
            <v>B.05.02.13.00.100511</v>
          </cell>
          <cell r="B11448" t="str">
            <v>电源插线排</v>
          </cell>
          <cell r="H11448" t="str">
            <v>35</v>
          </cell>
        </row>
        <row r="11449">
          <cell r="A11449" t="str">
            <v>B.05.02.13.00.100611</v>
          </cell>
          <cell r="B11449" t="str">
            <v>突破07N00ES-7092</v>
          </cell>
          <cell r="H11449" t="str">
            <v>260</v>
          </cell>
        </row>
        <row r="11450">
          <cell r="A11450" t="str">
            <v>B.05.02.14</v>
          </cell>
          <cell r="B11450" t="str">
            <v>出口端子</v>
          </cell>
        </row>
        <row r="11451">
          <cell r="A11451" t="str">
            <v>B.05.02.14.00</v>
          </cell>
          <cell r="B11451" t="str">
            <v>出口端子</v>
          </cell>
        </row>
        <row r="11452">
          <cell r="A11452" t="str">
            <v>B.05.02.14.00.010100</v>
          </cell>
          <cell r="B11452" t="str">
            <v>出口分断测试端子</v>
          </cell>
          <cell r="H11452" t="str">
            <v>13</v>
          </cell>
        </row>
        <row r="11453">
          <cell r="A11453" t="str">
            <v>B.05.02.14.00.010101</v>
          </cell>
          <cell r="B11453" t="str">
            <v>出口型铜管端子</v>
          </cell>
          <cell r="H11453" t="str">
            <v>13</v>
          </cell>
        </row>
        <row r="11454">
          <cell r="A11454" t="str">
            <v>B.05.02.15</v>
          </cell>
          <cell r="B11454" t="str">
            <v>针形插头</v>
          </cell>
        </row>
        <row r="11455">
          <cell r="A11455" t="str">
            <v>B.05.02.15.00</v>
          </cell>
          <cell r="B11455" t="str">
            <v>针形插头</v>
          </cell>
        </row>
        <row r="11456">
          <cell r="A11456" t="str">
            <v>B.05.02.15.00.010100</v>
          </cell>
          <cell r="B11456" t="str">
            <v>φ2针形插头</v>
          </cell>
          <cell r="H11456" t="str">
            <v>0</v>
          </cell>
        </row>
        <row r="11457">
          <cell r="A11457" t="str">
            <v>B.05.02.15.00.010200</v>
          </cell>
          <cell r="B11457" t="str">
            <v>φ2针形插头</v>
          </cell>
          <cell r="H11457" t="str">
            <v>0</v>
          </cell>
        </row>
        <row r="11458">
          <cell r="A11458" t="str">
            <v>B.05.02.15.00.010300</v>
          </cell>
          <cell r="B11458" t="str">
            <v>φ2针形插头</v>
          </cell>
          <cell r="H11458" t="str">
            <v>0</v>
          </cell>
        </row>
        <row r="11459">
          <cell r="A11459" t="str">
            <v>B.05.02.15.00.010400</v>
          </cell>
          <cell r="B11459" t="str">
            <v>φ2针形插头</v>
          </cell>
          <cell r="H11459" t="str">
            <v>0</v>
          </cell>
        </row>
        <row r="11460">
          <cell r="A11460" t="str">
            <v>B.05.02.15.00.010500</v>
          </cell>
          <cell r="B11460" t="str">
            <v>φ2针形插头</v>
          </cell>
          <cell r="H11460" t="str">
            <v>0</v>
          </cell>
        </row>
        <row r="11461">
          <cell r="A11461" t="str">
            <v>B.05.02.15.00.010600</v>
          </cell>
          <cell r="B11461" t="str">
            <v>φ2针形插头</v>
          </cell>
          <cell r="H11461" t="str">
            <v>0</v>
          </cell>
        </row>
        <row r="11462">
          <cell r="A11462" t="str">
            <v>B.05.02.15.00.010700</v>
          </cell>
          <cell r="B11462" t="str">
            <v>φ2针形插头</v>
          </cell>
          <cell r="H11462" t="str">
            <v>0</v>
          </cell>
        </row>
        <row r="11463">
          <cell r="A11463" t="str">
            <v>B.05.02.15.00.010800</v>
          </cell>
          <cell r="B11463" t="str">
            <v>φ2针形插头</v>
          </cell>
          <cell r="H11463" t="str">
            <v>0</v>
          </cell>
        </row>
        <row r="11464">
          <cell r="A11464" t="str">
            <v>B.05.02.16</v>
          </cell>
          <cell r="B11464" t="str">
            <v>插片插头</v>
          </cell>
        </row>
        <row r="11465">
          <cell r="A11465" t="str">
            <v>B.05.02.16.00</v>
          </cell>
          <cell r="B11465" t="str">
            <v>插片插头</v>
          </cell>
        </row>
        <row r="11466">
          <cell r="A11466" t="str">
            <v>B.05.02.16.00.010100</v>
          </cell>
          <cell r="B11466" t="str">
            <v>插片插头</v>
          </cell>
          <cell r="H11466" t="str">
            <v>0</v>
          </cell>
        </row>
        <row r="11467">
          <cell r="A11467" t="str">
            <v>B.05.02.16.00.010200</v>
          </cell>
          <cell r="B11467" t="str">
            <v>插片插头</v>
          </cell>
          <cell r="H11467" t="str">
            <v>0</v>
          </cell>
        </row>
        <row r="11468">
          <cell r="A11468" t="str">
            <v>B.05.02.16.00.010300</v>
          </cell>
          <cell r="B11468" t="str">
            <v>插片插头</v>
          </cell>
          <cell r="H11468" t="str">
            <v>0</v>
          </cell>
        </row>
        <row r="11469">
          <cell r="A11469" t="str">
            <v>B.05.02.16.00.010400</v>
          </cell>
          <cell r="B11469" t="str">
            <v>插片插头</v>
          </cell>
          <cell r="H11469" t="str">
            <v>0</v>
          </cell>
        </row>
        <row r="11470">
          <cell r="A11470" t="str">
            <v>B.05.02.16.00.010500</v>
          </cell>
          <cell r="B11470" t="str">
            <v>插片插头</v>
          </cell>
          <cell r="H11470" t="str">
            <v>0</v>
          </cell>
        </row>
        <row r="11471">
          <cell r="A11471" t="str">
            <v>B.05.02.16.00.010600</v>
          </cell>
          <cell r="B11471" t="str">
            <v>插片插头</v>
          </cell>
          <cell r="H11471" t="str">
            <v>0</v>
          </cell>
        </row>
        <row r="11472">
          <cell r="A11472" t="str">
            <v>B.05.02.16.00.010700</v>
          </cell>
          <cell r="B11472" t="str">
            <v>插片插头</v>
          </cell>
          <cell r="H11472" t="str">
            <v>0</v>
          </cell>
        </row>
        <row r="11473">
          <cell r="A11473" t="str">
            <v>B.05.02.16.00.010800</v>
          </cell>
          <cell r="B11473" t="str">
            <v>插片插头</v>
          </cell>
          <cell r="H11473" t="str">
            <v>0</v>
          </cell>
        </row>
        <row r="11474">
          <cell r="A11474" t="str">
            <v>B.05.02.17</v>
          </cell>
          <cell r="B11474" t="str">
            <v>夹子插头</v>
          </cell>
        </row>
        <row r="11475">
          <cell r="A11475" t="str">
            <v>B.05.02.17.00</v>
          </cell>
          <cell r="B11475" t="str">
            <v>夹子插头</v>
          </cell>
        </row>
        <row r="11476">
          <cell r="A11476" t="str">
            <v>B.05.02.17.00.010100</v>
          </cell>
          <cell r="B11476" t="str">
            <v>夹子插头</v>
          </cell>
          <cell r="H11476" t="str">
            <v>0</v>
          </cell>
        </row>
        <row r="11477">
          <cell r="A11477" t="str">
            <v>B.05.02.17.00.010200</v>
          </cell>
          <cell r="B11477" t="str">
            <v>夹子插头</v>
          </cell>
          <cell r="H11477" t="str">
            <v>0</v>
          </cell>
        </row>
        <row r="11478">
          <cell r="A11478" t="str">
            <v>B.05.02.17.00.010300</v>
          </cell>
          <cell r="B11478" t="str">
            <v>夹子插头</v>
          </cell>
          <cell r="H11478" t="str">
            <v>0</v>
          </cell>
        </row>
        <row r="11479">
          <cell r="A11479" t="str">
            <v>B.05.02.17.00.010400</v>
          </cell>
          <cell r="B11479" t="str">
            <v>夹子插头</v>
          </cell>
          <cell r="H11479" t="str">
            <v>0</v>
          </cell>
        </row>
        <row r="11480">
          <cell r="A11480" t="str">
            <v>B.05.02.18</v>
          </cell>
          <cell r="B11480" t="str">
            <v>枪式插头</v>
          </cell>
        </row>
        <row r="11481">
          <cell r="A11481" t="str">
            <v>B.05.02.18.00</v>
          </cell>
          <cell r="B11481" t="str">
            <v>枪式插头</v>
          </cell>
        </row>
        <row r="11482">
          <cell r="A11482" t="str">
            <v>B.05.02.18.00.010100</v>
          </cell>
          <cell r="B11482" t="str">
            <v>枪式插拔件</v>
          </cell>
          <cell r="H11482" t="str">
            <v>0</v>
          </cell>
        </row>
        <row r="11483">
          <cell r="A11483" t="str">
            <v>B.05.02.18.00.010200</v>
          </cell>
          <cell r="B11483" t="str">
            <v>枪式插拔件</v>
          </cell>
          <cell r="H11483" t="str">
            <v>0</v>
          </cell>
        </row>
        <row r="11484">
          <cell r="A11484" t="str">
            <v>B.05.02.18.00.010300</v>
          </cell>
          <cell r="B11484" t="str">
            <v>枪式插拔件</v>
          </cell>
          <cell r="H11484" t="str">
            <v>0</v>
          </cell>
        </row>
        <row r="11485">
          <cell r="A11485" t="str">
            <v>B.05.02.18.00.010400</v>
          </cell>
          <cell r="B11485" t="str">
            <v>枪式插拔件</v>
          </cell>
          <cell r="H11485" t="str">
            <v>0</v>
          </cell>
        </row>
        <row r="11486">
          <cell r="A11486" t="str">
            <v>B.05.02.19</v>
          </cell>
          <cell r="B11486" t="str">
            <v>欧式端子</v>
          </cell>
        </row>
        <row r="11487">
          <cell r="A11487" t="str">
            <v>B.05.02.19.00</v>
          </cell>
          <cell r="B11487" t="str">
            <v>欧式端子</v>
          </cell>
        </row>
        <row r="11488">
          <cell r="A11488" t="str">
            <v>B.05.02.19.00.010100</v>
          </cell>
          <cell r="B11488" t="str">
            <v>欧式端子</v>
          </cell>
          <cell r="H11488" t="str">
            <v>0</v>
          </cell>
        </row>
        <row r="11489">
          <cell r="A11489" t="str">
            <v>B.05.02.19.00.010200</v>
          </cell>
          <cell r="B11489" t="str">
            <v>欧式端子</v>
          </cell>
          <cell r="H11489" t="str">
            <v>0</v>
          </cell>
        </row>
        <row r="11490">
          <cell r="A11490" t="str">
            <v>B.05.02.19.00.010300</v>
          </cell>
          <cell r="B11490" t="str">
            <v>欧式端子</v>
          </cell>
          <cell r="H11490" t="str">
            <v>5</v>
          </cell>
        </row>
        <row r="11491">
          <cell r="A11491" t="str">
            <v>B.05.03</v>
          </cell>
          <cell r="B11491" t="str">
            <v>插针插座</v>
          </cell>
        </row>
        <row r="11492">
          <cell r="A11492" t="str">
            <v>B.05.03.01</v>
          </cell>
          <cell r="B11492" t="str">
            <v>欧式插座</v>
          </cell>
        </row>
        <row r="11493">
          <cell r="A11493" t="str">
            <v>B.05.03.01.00</v>
          </cell>
          <cell r="B11493" t="str">
            <v>欧式插座</v>
          </cell>
        </row>
        <row r="11494">
          <cell r="A11494" t="str">
            <v>B.05.03.01.00.100111</v>
          </cell>
          <cell r="B11494" t="str">
            <v>欧式插座</v>
          </cell>
          <cell r="H11494" t="str">
            <v>4.5001</v>
          </cell>
        </row>
        <row r="11495">
          <cell r="A11495" t="str">
            <v>B.05.03.01.00.100411</v>
          </cell>
          <cell r="B11495" t="str">
            <v>欧式插座</v>
          </cell>
          <cell r="H11495" t="str">
            <v>5</v>
          </cell>
        </row>
        <row r="11496">
          <cell r="A11496" t="str">
            <v>B.05.03.01.00.100511</v>
          </cell>
          <cell r="B11496" t="str">
            <v>欧式插座</v>
          </cell>
          <cell r="H11496" t="str">
            <v>5.5001</v>
          </cell>
        </row>
        <row r="11497">
          <cell r="A11497" t="str">
            <v>B.05.03.01.00.100611</v>
          </cell>
          <cell r="B11497" t="str">
            <v>欧式插座</v>
          </cell>
          <cell r="H11497" t="str">
            <v>16</v>
          </cell>
        </row>
        <row r="11498">
          <cell r="A11498" t="str">
            <v>B.05.03.01.00.100711</v>
          </cell>
          <cell r="B11498" t="str">
            <v>欧式插座</v>
          </cell>
          <cell r="H11498" t="str">
            <v>16</v>
          </cell>
        </row>
        <row r="11499">
          <cell r="A11499" t="str">
            <v>B.05.03.01.00.100811</v>
          </cell>
          <cell r="B11499" t="str">
            <v>欧式插座</v>
          </cell>
          <cell r="H11499" t="str">
            <v>5</v>
          </cell>
        </row>
        <row r="11500">
          <cell r="A11500" t="str">
            <v>B.05.03.02</v>
          </cell>
          <cell r="B11500" t="str">
            <v>单排针</v>
          </cell>
        </row>
        <row r="11501">
          <cell r="A11501" t="str">
            <v>B.05.03.02.00</v>
          </cell>
          <cell r="B11501" t="str">
            <v>单排针</v>
          </cell>
        </row>
        <row r="11502">
          <cell r="A11502" t="str">
            <v>B.05.03.02.00.100111</v>
          </cell>
          <cell r="B11502" t="str">
            <v>单排针</v>
          </cell>
          <cell r="H11502" t="str">
            <v>.036</v>
          </cell>
        </row>
        <row r="11503">
          <cell r="A11503" t="str">
            <v>B.05.03.02.00.100211</v>
          </cell>
          <cell r="B11503" t="str">
            <v>单排针</v>
          </cell>
          <cell r="H11503" t="str">
            <v>1</v>
          </cell>
        </row>
        <row r="11504">
          <cell r="A11504" t="str">
            <v>B.05.03.02.00.100311</v>
          </cell>
          <cell r="B11504" t="str">
            <v>单排针</v>
          </cell>
          <cell r="H11504" t="str">
            <v>1.2</v>
          </cell>
        </row>
        <row r="11505">
          <cell r="A11505" t="str">
            <v>B.05.03.02.00.100411</v>
          </cell>
          <cell r="B11505" t="str">
            <v>单排针</v>
          </cell>
          <cell r="H11505" t="str">
            <v>.63</v>
          </cell>
        </row>
        <row r="11506">
          <cell r="A11506" t="str">
            <v>B.05.03.02.00.100511</v>
          </cell>
          <cell r="B11506" t="str">
            <v>单排针</v>
          </cell>
          <cell r="H11506" t="str">
            <v>.2996</v>
          </cell>
        </row>
        <row r="11507">
          <cell r="A11507" t="str">
            <v>B.05.03.02.00.100811</v>
          </cell>
          <cell r="B11507" t="str">
            <v>单层单排针</v>
          </cell>
          <cell r="H11507" t="str">
            <v>1.2</v>
          </cell>
        </row>
        <row r="11508">
          <cell r="A11508" t="str">
            <v>B.05.03.02.00.101011</v>
          </cell>
          <cell r="B11508" t="str">
            <v>单排针</v>
          </cell>
          <cell r="H11508" t="str">
            <v>0</v>
          </cell>
        </row>
        <row r="11509">
          <cell r="A11509" t="str">
            <v>B.05.03.02.00.101111</v>
          </cell>
          <cell r="B11509" t="str">
            <v>单排针</v>
          </cell>
          <cell r="H11509" t="str">
            <v>40580</v>
          </cell>
        </row>
        <row r="11510">
          <cell r="A11510" t="str">
            <v>B.05.03.02.00.101211</v>
          </cell>
          <cell r="B11510" t="str">
            <v>单排针</v>
          </cell>
          <cell r="H11510" t="str">
            <v>40580</v>
          </cell>
        </row>
        <row r="11511">
          <cell r="A11511" t="str">
            <v>B.05.03.02.00.101212</v>
          </cell>
          <cell r="B11511" t="str">
            <v>单排针</v>
          </cell>
          <cell r="H11511" t="str">
            <v>40580</v>
          </cell>
        </row>
        <row r="11512">
          <cell r="A11512" t="str">
            <v>B.05.03.02.00.101411</v>
          </cell>
          <cell r="B11512" t="str">
            <v>单排针</v>
          </cell>
          <cell r="H11512" t="str">
            <v>40580</v>
          </cell>
        </row>
        <row r="11513">
          <cell r="A11513" t="str">
            <v>B.05.03.02.00.101511</v>
          </cell>
          <cell r="B11513" t="str">
            <v>单排针</v>
          </cell>
          <cell r="H11513" t="str">
            <v>1.4</v>
          </cell>
        </row>
        <row r="11514">
          <cell r="A11514" t="str">
            <v>B.05.03.02.00.101611</v>
          </cell>
          <cell r="B11514" t="str">
            <v>单排针</v>
          </cell>
          <cell r="H11514" t="str">
            <v>.8</v>
          </cell>
        </row>
        <row r="11515">
          <cell r="A11515" t="str">
            <v>B.05.03.02.00.101711</v>
          </cell>
          <cell r="B11515" t="str">
            <v>单排针</v>
          </cell>
          <cell r="H11515" t="str">
            <v>.8</v>
          </cell>
        </row>
        <row r="11516">
          <cell r="A11516" t="str">
            <v>B.05.03.02.00.101811</v>
          </cell>
          <cell r="B11516" t="str">
            <v>单排针</v>
          </cell>
          <cell r="H11516" t="str">
            <v>.06</v>
          </cell>
        </row>
        <row r="11517">
          <cell r="A11517" t="str">
            <v>B.05.03.02.00.101812</v>
          </cell>
          <cell r="B11517" t="str">
            <v>单排针</v>
          </cell>
          <cell r="H11517" t="str">
            <v>40580</v>
          </cell>
        </row>
        <row r="11518">
          <cell r="A11518" t="str">
            <v>B.05.03.02.00.101813</v>
          </cell>
          <cell r="B11518" t="str">
            <v>单排针</v>
          </cell>
          <cell r="H11518" t="str">
            <v>40580</v>
          </cell>
        </row>
        <row r="11519">
          <cell r="A11519" t="str">
            <v>B.05.03.02.00.101814</v>
          </cell>
          <cell r="B11519" t="str">
            <v>单排针</v>
          </cell>
          <cell r="H11519" t="str">
            <v>.27</v>
          </cell>
        </row>
        <row r="11520">
          <cell r="A11520" t="str">
            <v>B.05.03.02.00.101815</v>
          </cell>
          <cell r="B11520" t="str">
            <v>单排针</v>
          </cell>
          <cell r="H11520" t="str">
            <v>40580</v>
          </cell>
        </row>
        <row r="11521">
          <cell r="A11521" t="str">
            <v>B.05.03.02.00.101816</v>
          </cell>
          <cell r="B11521" t="str">
            <v>单排针</v>
          </cell>
          <cell r="H11521" t="str">
            <v>.8</v>
          </cell>
        </row>
        <row r="11522">
          <cell r="A11522" t="str">
            <v>B.05.03.02.00.101817</v>
          </cell>
          <cell r="B11522" t="str">
            <v>单排针</v>
          </cell>
          <cell r="H11522" t="str">
            <v>1.1</v>
          </cell>
        </row>
        <row r="11523">
          <cell r="A11523" t="str">
            <v>B.05.03.02.00.101818</v>
          </cell>
          <cell r="B11523" t="str">
            <v>单排针</v>
          </cell>
          <cell r="H11523" t="str">
            <v>.09</v>
          </cell>
        </row>
        <row r="11524">
          <cell r="A11524" t="str">
            <v>B.05.03.02.00.101819</v>
          </cell>
          <cell r="B11524" t="str">
            <v>单排针</v>
          </cell>
          <cell r="H11524" t="str">
            <v>0</v>
          </cell>
        </row>
        <row r="11525">
          <cell r="A11525" t="str">
            <v>B.05.03.02.00.101820</v>
          </cell>
          <cell r="B11525" t="str">
            <v>单排针</v>
          </cell>
          <cell r="H11525" t="str">
            <v>.28</v>
          </cell>
        </row>
        <row r="11526">
          <cell r="A11526" t="str">
            <v>B.05.03.02.00.101900</v>
          </cell>
          <cell r="B11526" t="str">
            <v>单排针</v>
          </cell>
          <cell r="H11526" t="str">
            <v>.14</v>
          </cell>
        </row>
        <row r="11527">
          <cell r="A11527" t="str">
            <v>B.05.03.02.00.102000</v>
          </cell>
          <cell r="B11527" t="str">
            <v>单排针</v>
          </cell>
          <cell r="H11527" t="str">
            <v>.08</v>
          </cell>
        </row>
        <row r="11528">
          <cell r="A11528" t="str">
            <v>B.05.03.03</v>
          </cell>
          <cell r="B11528" t="str">
            <v>双排针</v>
          </cell>
        </row>
        <row r="11529">
          <cell r="A11529" t="str">
            <v>B.05.03.03.00</v>
          </cell>
          <cell r="B11529" t="str">
            <v>双排针</v>
          </cell>
        </row>
        <row r="11530">
          <cell r="A11530" t="str">
            <v>B.05.03.03.00.100111</v>
          </cell>
          <cell r="B11530" t="str">
            <v>双排针</v>
          </cell>
          <cell r="H11530" t="str">
            <v>.168</v>
          </cell>
        </row>
        <row r="11531">
          <cell r="A11531" t="str">
            <v>B.05.03.03.00.100211</v>
          </cell>
          <cell r="B11531" t="str">
            <v>双排针</v>
          </cell>
          <cell r="H11531" t="str">
            <v>2.4</v>
          </cell>
        </row>
        <row r="11532">
          <cell r="A11532" t="str">
            <v>B.05.03.03.00.100311</v>
          </cell>
          <cell r="B11532" t="str">
            <v>双排针</v>
          </cell>
          <cell r="H11532" t="str">
            <v>3</v>
          </cell>
        </row>
        <row r="11533">
          <cell r="A11533" t="str">
            <v>B.05.03.03.00.100411</v>
          </cell>
          <cell r="B11533" t="str">
            <v>双排针</v>
          </cell>
          <cell r="H11533" t="str">
            <v>5.36</v>
          </cell>
        </row>
        <row r="11534">
          <cell r="A11534" t="str">
            <v>B.05.03.03.00.101111</v>
          </cell>
          <cell r="B11534" t="str">
            <v>双排针</v>
          </cell>
          <cell r="H11534" t="str">
            <v>5.85</v>
          </cell>
        </row>
        <row r="11535">
          <cell r="A11535" t="str">
            <v>B.05.03.03.00.101211</v>
          </cell>
          <cell r="B11535" t="str">
            <v>双排针</v>
          </cell>
          <cell r="H11535" t="str">
            <v>0</v>
          </cell>
        </row>
        <row r="11536">
          <cell r="A11536" t="str">
            <v>B.05.03.03.00.101311</v>
          </cell>
          <cell r="B11536" t="str">
            <v>双排针</v>
          </cell>
          <cell r="H11536" t="str">
            <v>.73</v>
          </cell>
        </row>
        <row r="11537">
          <cell r="A11537" t="str">
            <v>B.05.03.03.00.101511</v>
          </cell>
          <cell r="B11537" t="str">
            <v>双排针</v>
          </cell>
          <cell r="H11537" t="str">
            <v>0</v>
          </cell>
        </row>
        <row r="11538">
          <cell r="A11538" t="str">
            <v>B.05.03.03.00.101611</v>
          </cell>
          <cell r="B11538" t="str">
            <v>双排针</v>
          </cell>
          <cell r="H11538" t="str">
            <v>40580</v>
          </cell>
        </row>
        <row r="11539">
          <cell r="A11539" t="str">
            <v>B.05.03.03.00.101711</v>
          </cell>
          <cell r="B11539" t="str">
            <v>双排针</v>
          </cell>
          <cell r="H11539" t="str">
            <v>40580</v>
          </cell>
        </row>
        <row r="11540">
          <cell r="A11540" t="str">
            <v>B.05.03.03.00.101811</v>
          </cell>
          <cell r="B11540" t="str">
            <v>双排针</v>
          </cell>
          <cell r="H11540" t="str">
            <v>.83</v>
          </cell>
        </row>
        <row r="11541">
          <cell r="A11541" t="str">
            <v>B.05.03.03.00.101812</v>
          </cell>
          <cell r="B11541" t="str">
            <v>双排针</v>
          </cell>
          <cell r="H11541" t="str">
            <v>.83</v>
          </cell>
        </row>
        <row r="11542">
          <cell r="A11542" t="str">
            <v>B.05.03.03.00.101813</v>
          </cell>
          <cell r="B11542" t="str">
            <v>双排针</v>
          </cell>
          <cell r="H11542" t="str">
            <v>.83</v>
          </cell>
        </row>
        <row r="11543">
          <cell r="A11543" t="str">
            <v>B.05.03.03.00.101814</v>
          </cell>
          <cell r="B11543" t="str">
            <v>双排针</v>
          </cell>
          <cell r="H11543" t="str">
            <v>.83</v>
          </cell>
        </row>
        <row r="11544">
          <cell r="A11544" t="str">
            <v>B.05.03.03.00.101911</v>
          </cell>
          <cell r="B11544" t="str">
            <v>双排针</v>
          </cell>
          <cell r="H11544" t="str">
            <v>40580</v>
          </cell>
        </row>
        <row r="11545">
          <cell r="A11545" t="str">
            <v>B.05.03.03.00.103111</v>
          </cell>
          <cell r="B11545" t="str">
            <v>双排针</v>
          </cell>
          <cell r="H11545" t="str">
            <v>.3</v>
          </cell>
        </row>
        <row r="11546">
          <cell r="A11546" t="str">
            <v>B.05.03.03.00.104111</v>
          </cell>
          <cell r="B11546" t="str">
            <v>双排针</v>
          </cell>
          <cell r="H11546" t="str">
            <v>.165</v>
          </cell>
        </row>
        <row r="11547">
          <cell r="A11547" t="str">
            <v>B.05.03.03.00.105111</v>
          </cell>
          <cell r="B11547" t="str">
            <v>双排针</v>
          </cell>
          <cell r="H11547" t="str">
            <v>.56</v>
          </cell>
        </row>
        <row r="11548">
          <cell r="A11548" t="str">
            <v>B.05.03.03.00.106111</v>
          </cell>
          <cell r="B11548" t="str">
            <v>双排针</v>
          </cell>
          <cell r="H11548" t="str">
            <v>40580</v>
          </cell>
        </row>
        <row r="11549">
          <cell r="A11549" t="str">
            <v>B.05.03.03.00.107111</v>
          </cell>
          <cell r="B11549" t="str">
            <v>双排针</v>
          </cell>
          <cell r="H11549" t="str">
            <v>4.3</v>
          </cell>
        </row>
        <row r="11550">
          <cell r="A11550" t="str">
            <v>B.05.03.03.00.108111</v>
          </cell>
          <cell r="B11550" t="str">
            <v>双排针</v>
          </cell>
          <cell r="H11550" t="str">
            <v>1.68</v>
          </cell>
        </row>
        <row r="11551">
          <cell r="A11551" t="str">
            <v>B.05.03.03.00.109111</v>
          </cell>
          <cell r="B11551" t="str">
            <v>双排针</v>
          </cell>
          <cell r="H11551" t="str">
            <v>40580</v>
          </cell>
        </row>
        <row r="11552">
          <cell r="A11552" t="str">
            <v>B.05.03.03.00.111111</v>
          </cell>
          <cell r="B11552" t="str">
            <v>双排针</v>
          </cell>
          <cell r="H11552" t="str">
            <v>.27</v>
          </cell>
        </row>
        <row r="11553">
          <cell r="A11553" t="str">
            <v>B.05.03.03.00.112111</v>
          </cell>
          <cell r="B11553" t="str">
            <v>双排针</v>
          </cell>
          <cell r="H11553" t="str">
            <v>.46</v>
          </cell>
        </row>
        <row r="11554">
          <cell r="A11554" t="str">
            <v>B.05.03.03.00.112211</v>
          </cell>
          <cell r="B11554" t="str">
            <v>双排针</v>
          </cell>
          <cell r="H11554" t="str">
            <v>10.5</v>
          </cell>
        </row>
        <row r="11555">
          <cell r="A11555" t="str">
            <v>B.05.03.03.00.112311</v>
          </cell>
          <cell r="B11555" t="str">
            <v>双排针</v>
          </cell>
          <cell r="H11555" t="str">
            <v>.92</v>
          </cell>
        </row>
        <row r="11556">
          <cell r="A11556" t="str">
            <v>B.05.03.03.00.112411</v>
          </cell>
          <cell r="B11556" t="str">
            <v>双排针</v>
          </cell>
          <cell r="H11556" t="str">
            <v>.27</v>
          </cell>
        </row>
        <row r="11557">
          <cell r="A11557" t="str">
            <v>B.05.03.03.00.112412</v>
          </cell>
          <cell r="B11557" t="str">
            <v>双排针</v>
          </cell>
          <cell r="H11557" t="str">
            <v>.6501</v>
          </cell>
        </row>
        <row r="11558">
          <cell r="A11558" t="str">
            <v>B.05.03.03.00.112413</v>
          </cell>
          <cell r="B11558" t="str">
            <v>双排针</v>
          </cell>
          <cell r="H11558" t="str">
            <v>.81</v>
          </cell>
        </row>
        <row r="11559">
          <cell r="A11559" t="str">
            <v>B.05.03.03.00.112511</v>
          </cell>
          <cell r="B11559" t="str">
            <v>双排针</v>
          </cell>
          <cell r="H11559" t="str">
            <v>.8</v>
          </cell>
        </row>
        <row r="11560">
          <cell r="A11560" t="str">
            <v>B.05.03.03.00.112512</v>
          </cell>
          <cell r="B11560" t="str">
            <v>双排针</v>
          </cell>
          <cell r="H11560" t="str">
            <v>3.9901</v>
          </cell>
        </row>
        <row r="11561">
          <cell r="A11561" t="str">
            <v>B.05.03.03.00.112513</v>
          </cell>
          <cell r="B11561" t="str">
            <v>双排针</v>
          </cell>
          <cell r="H11561" t="str">
            <v>3.9901</v>
          </cell>
        </row>
        <row r="11562">
          <cell r="A11562" t="str">
            <v>B.05.03.03.00.112611</v>
          </cell>
          <cell r="B11562" t="str">
            <v>双排针</v>
          </cell>
          <cell r="H11562" t="str">
            <v>.7</v>
          </cell>
        </row>
        <row r="11563">
          <cell r="A11563" t="str">
            <v>B.05.03.03.00.112612</v>
          </cell>
          <cell r="B11563" t="str">
            <v>双排针</v>
          </cell>
          <cell r="H11563" t="str">
            <v>.47</v>
          </cell>
        </row>
        <row r="11564">
          <cell r="A11564" t="str">
            <v>B.05.03.03.00.112711</v>
          </cell>
          <cell r="B11564" t="str">
            <v>双排针</v>
          </cell>
          <cell r="H11564" t="str">
            <v>.5</v>
          </cell>
        </row>
        <row r="11565">
          <cell r="A11565" t="str">
            <v>B.05.03.03.00.112811</v>
          </cell>
          <cell r="B11565" t="str">
            <v>双排针</v>
          </cell>
          <cell r="H11565" t="str">
            <v>.5</v>
          </cell>
        </row>
        <row r="11566">
          <cell r="A11566" t="str">
            <v>B.05.03.03.00.112911</v>
          </cell>
          <cell r="B11566" t="str">
            <v>双排针</v>
          </cell>
          <cell r="H11566" t="str">
            <v>.5</v>
          </cell>
        </row>
        <row r="11567">
          <cell r="A11567" t="str">
            <v>B.05.03.03.00.113011</v>
          </cell>
          <cell r="B11567" t="str">
            <v>双排针</v>
          </cell>
          <cell r="H11567" t="str">
            <v>2.7</v>
          </cell>
        </row>
        <row r="11568">
          <cell r="A11568" t="str">
            <v>B.05.03.03.00.113111</v>
          </cell>
          <cell r="B11568" t="str">
            <v>双排针</v>
          </cell>
          <cell r="H11568" t="str">
            <v>0</v>
          </cell>
        </row>
        <row r="11569">
          <cell r="A11569" t="str">
            <v>B.05.03.03.00.113211</v>
          </cell>
          <cell r="B11569" t="str">
            <v>双排针</v>
          </cell>
          <cell r="H11569" t="str">
            <v>6</v>
          </cell>
        </row>
        <row r="11570">
          <cell r="A11570" t="str">
            <v>B.05.03.03.00.113311</v>
          </cell>
          <cell r="B11570" t="str">
            <v>双排针</v>
          </cell>
          <cell r="H11570" t="str">
            <v>0</v>
          </cell>
        </row>
        <row r="11571">
          <cell r="A11571" t="str">
            <v>B.05.03.03.00.113411</v>
          </cell>
          <cell r="B11571" t="str">
            <v>双排针</v>
          </cell>
          <cell r="H11571" t="str">
            <v>0</v>
          </cell>
        </row>
        <row r="11572">
          <cell r="A11572" t="str">
            <v>B.05.03.03.00.113511</v>
          </cell>
          <cell r="B11572" t="str">
            <v>双排针</v>
          </cell>
          <cell r="H11572" t="str">
            <v>0</v>
          </cell>
        </row>
        <row r="11573">
          <cell r="A11573" t="str">
            <v>B.05.03.03.00.113611</v>
          </cell>
          <cell r="B11573" t="str">
            <v>双排针</v>
          </cell>
          <cell r="H11573" t="str">
            <v>3.8</v>
          </cell>
        </row>
        <row r="11574">
          <cell r="A11574" t="str">
            <v>B.05.03.03.00.113612</v>
          </cell>
          <cell r="B11574" t="str">
            <v>双排针</v>
          </cell>
          <cell r="H11574" t="str">
            <v>1.4</v>
          </cell>
        </row>
        <row r="11575">
          <cell r="A11575" t="str">
            <v>B.05.03.03.00.113711</v>
          </cell>
          <cell r="B11575" t="str">
            <v>双排针</v>
          </cell>
          <cell r="H11575" t="str">
            <v>.77</v>
          </cell>
        </row>
        <row r="11576">
          <cell r="A11576" t="str">
            <v>B.05.03.03.00.113811</v>
          </cell>
          <cell r="B11576" t="str">
            <v>双排针</v>
          </cell>
          <cell r="H11576" t="str">
            <v>1.8</v>
          </cell>
        </row>
        <row r="11577">
          <cell r="A11577" t="str">
            <v>B.05.03.03.00.113911</v>
          </cell>
          <cell r="B11577" t="str">
            <v>双排针</v>
          </cell>
          <cell r="H11577" t="str">
            <v>0</v>
          </cell>
        </row>
        <row r="11578">
          <cell r="A11578" t="str">
            <v>B.05.03.03.00.114011</v>
          </cell>
          <cell r="B11578" t="str">
            <v>双排针</v>
          </cell>
          <cell r="H11578" t="str">
            <v>1.02</v>
          </cell>
        </row>
        <row r="11579">
          <cell r="A11579" t="str">
            <v>B.05.03.03.00.114111</v>
          </cell>
          <cell r="B11579" t="str">
            <v>双排针</v>
          </cell>
          <cell r="H11579" t="str">
            <v>.2</v>
          </cell>
        </row>
        <row r="11580">
          <cell r="A11580" t="str">
            <v>B.05.03.03.00.114211</v>
          </cell>
          <cell r="B11580" t="str">
            <v>双排针</v>
          </cell>
          <cell r="H11580" t="str">
            <v>.3</v>
          </cell>
        </row>
        <row r="11581">
          <cell r="A11581" t="str">
            <v>B.05.03.03.00.114311</v>
          </cell>
          <cell r="B11581" t="str">
            <v>双排针</v>
          </cell>
          <cell r="H11581" t="str">
            <v>.336</v>
          </cell>
        </row>
        <row r="11582">
          <cell r="A11582" t="str">
            <v>B.05.03.04</v>
          </cell>
          <cell r="B11582" t="str">
            <v>双排针座</v>
          </cell>
        </row>
        <row r="11583">
          <cell r="A11583" t="str">
            <v>B.05.03.04.00</v>
          </cell>
          <cell r="B11583" t="str">
            <v>双排针座</v>
          </cell>
        </row>
        <row r="11584">
          <cell r="A11584" t="str">
            <v>B.05.03.04.00.100211</v>
          </cell>
          <cell r="B11584" t="str">
            <v>双排针座</v>
          </cell>
          <cell r="H11584" t="str">
            <v>3.1999</v>
          </cell>
        </row>
        <row r="11585">
          <cell r="A11585" t="str">
            <v>B.05.03.04.00.100311</v>
          </cell>
          <cell r="B11585" t="str">
            <v>双排针座</v>
          </cell>
          <cell r="H11585" t="str">
            <v>2.56</v>
          </cell>
        </row>
        <row r="11586">
          <cell r="A11586" t="str">
            <v>B.05.03.04.00.100611</v>
          </cell>
          <cell r="B11586" t="str">
            <v>双排针座</v>
          </cell>
          <cell r="H11586" t="str">
            <v>3.9</v>
          </cell>
        </row>
        <row r="11587">
          <cell r="A11587" t="str">
            <v>B.05.03.04.00.100711</v>
          </cell>
          <cell r="B11587" t="str">
            <v>排母</v>
          </cell>
          <cell r="H11587" t="str">
            <v>7.05</v>
          </cell>
        </row>
        <row r="11588">
          <cell r="A11588" t="str">
            <v>B.05.03.04.00.100811</v>
          </cell>
          <cell r="B11588" t="str">
            <v>排母</v>
          </cell>
          <cell r="H11588" t="str">
            <v>1.39</v>
          </cell>
        </row>
        <row r="11589">
          <cell r="A11589" t="str">
            <v>B.05.03.04.00.100911</v>
          </cell>
          <cell r="B11589" t="str">
            <v>排母</v>
          </cell>
          <cell r="H11589" t="str">
            <v>2.25</v>
          </cell>
        </row>
        <row r="11590">
          <cell r="A11590" t="str">
            <v>B.05.03.04.00.101011</v>
          </cell>
          <cell r="B11590" t="str">
            <v>排母</v>
          </cell>
          <cell r="H11590" t="str">
            <v>.76</v>
          </cell>
        </row>
        <row r="11591">
          <cell r="A11591" t="str">
            <v>B.05.03.04.00.101111</v>
          </cell>
          <cell r="B11591" t="str">
            <v>双排座</v>
          </cell>
          <cell r="H11591" t="str">
            <v>40580</v>
          </cell>
        </row>
        <row r="11592">
          <cell r="A11592" t="str">
            <v>B.05.03.04.00.101211</v>
          </cell>
          <cell r="B11592" t="str">
            <v>双排针座</v>
          </cell>
          <cell r="H11592" t="str">
            <v>.98</v>
          </cell>
        </row>
        <row r="11593">
          <cell r="A11593" t="str">
            <v>B.05.03.04.00.101212</v>
          </cell>
          <cell r="B11593" t="str">
            <v>双排针座</v>
          </cell>
          <cell r="H11593" t="str">
            <v>.49</v>
          </cell>
        </row>
        <row r="11594">
          <cell r="A11594" t="str">
            <v>B.05.03.04.00.101213</v>
          </cell>
          <cell r="B11594" t="str">
            <v>双排针座</v>
          </cell>
          <cell r="H11594" t="str">
            <v>0</v>
          </cell>
        </row>
        <row r="11595">
          <cell r="A11595" t="str">
            <v>B.05.03.04.00.101214</v>
          </cell>
          <cell r="B11595" t="str">
            <v>双排针座</v>
          </cell>
          <cell r="H11595" t="str">
            <v>1.05</v>
          </cell>
        </row>
        <row r="11596">
          <cell r="A11596" t="str">
            <v>B.05.03.04.00.101215</v>
          </cell>
          <cell r="B11596" t="str">
            <v>双排针座</v>
          </cell>
          <cell r="H11596" t="str">
            <v>.93</v>
          </cell>
        </row>
        <row r="11597">
          <cell r="A11597" t="str">
            <v>B.05.03.04.00.101311</v>
          </cell>
          <cell r="B11597" t="str">
            <v>排母</v>
          </cell>
          <cell r="H11597" t="str">
            <v>1.2</v>
          </cell>
        </row>
        <row r="11598">
          <cell r="A11598" t="str">
            <v>B.05.03.04.00.101411</v>
          </cell>
          <cell r="B11598" t="str">
            <v>双排针座</v>
          </cell>
          <cell r="H11598" t="str">
            <v>.8</v>
          </cell>
        </row>
        <row r="11599">
          <cell r="A11599" t="str">
            <v>B.05.03.04.00.101511</v>
          </cell>
          <cell r="B11599" t="str">
            <v>双排针座</v>
          </cell>
          <cell r="H11599" t="str">
            <v>.42</v>
          </cell>
        </row>
        <row r="11600">
          <cell r="A11600" t="str">
            <v>B.05.03.04.00.101611</v>
          </cell>
          <cell r="B11600" t="str">
            <v>双排针座</v>
          </cell>
          <cell r="H11600" t="str">
            <v>.61</v>
          </cell>
        </row>
        <row r="11601">
          <cell r="A11601" t="str">
            <v>B.05.03.04.00.101711</v>
          </cell>
          <cell r="B11601" t="str">
            <v>双排针座</v>
          </cell>
          <cell r="H11601" t="str">
            <v>.95</v>
          </cell>
        </row>
        <row r="11602">
          <cell r="A11602" t="str">
            <v>B.05.03.04.00.101811</v>
          </cell>
          <cell r="B11602" t="str">
            <v>双排针座</v>
          </cell>
          <cell r="H11602" t="str">
            <v>1.43</v>
          </cell>
        </row>
        <row r="11603">
          <cell r="A11603" t="str">
            <v>B.05.03.04.00.101812</v>
          </cell>
          <cell r="B11603" t="str">
            <v>双排针座</v>
          </cell>
          <cell r="H11603" t="str">
            <v>1.43</v>
          </cell>
        </row>
        <row r="11604">
          <cell r="A11604" t="str">
            <v>B.05.03.04.00.101813</v>
          </cell>
          <cell r="B11604" t="str">
            <v>双排针座</v>
          </cell>
          <cell r="H11604" t="str">
            <v>1.14</v>
          </cell>
        </row>
        <row r="11605">
          <cell r="A11605" t="str">
            <v>B.05.03.04.00.101911</v>
          </cell>
          <cell r="B11605" t="str">
            <v>双排针座</v>
          </cell>
          <cell r="H11605" t="str">
            <v>2</v>
          </cell>
        </row>
        <row r="11606">
          <cell r="A11606" t="str">
            <v>B.05.03.04.00.101912</v>
          </cell>
          <cell r="B11606" t="str">
            <v>液晶座</v>
          </cell>
          <cell r="H11606" t="str">
            <v>2</v>
          </cell>
        </row>
        <row r="11607">
          <cell r="A11607" t="str">
            <v>B.05.03.04.00.102011</v>
          </cell>
          <cell r="B11607" t="str">
            <v>双排针座</v>
          </cell>
          <cell r="H11607" t="str">
            <v>0</v>
          </cell>
        </row>
        <row r="11608">
          <cell r="A11608" t="str">
            <v>B.05.03.04.00.102211</v>
          </cell>
          <cell r="B11608" t="str">
            <v>双排针座</v>
          </cell>
          <cell r="H11608" t="str">
            <v>0</v>
          </cell>
        </row>
        <row r="11609">
          <cell r="A11609" t="str">
            <v>B.05.03.04.00.102212</v>
          </cell>
          <cell r="B11609" t="str">
            <v>双排针座</v>
          </cell>
          <cell r="H11609" t="str">
            <v>2.5001</v>
          </cell>
        </row>
        <row r="11610">
          <cell r="A11610" t="str">
            <v>B.05.03.05</v>
          </cell>
          <cell r="B11610" t="str">
            <v>单排针座</v>
          </cell>
        </row>
        <row r="11611">
          <cell r="A11611" t="str">
            <v>B.05.03.05.00</v>
          </cell>
          <cell r="B11611" t="str">
            <v>单排针座</v>
          </cell>
        </row>
        <row r="11612">
          <cell r="A11612" t="str">
            <v>B.05.03.05.00.100112</v>
          </cell>
          <cell r="B11612" t="str">
            <v>单排针座</v>
          </cell>
          <cell r="H11612" t="str">
            <v>1</v>
          </cell>
        </row>
        <row r="11613">
          <cell r="A11613" t="str">
            <v>B.05.03.05.00.100113</v>
          </cell>
          <cell r="B11613" t="str">
            <v>单排针座</v>
          </cell>
          <cell r="H11613" t="str">
            <v>.35</v>
          </cell>
        </row>
        <row r="11614">
          <cell r="A11614" t="str">
            <v>B.05.03.05.00.100114</v>
          </cell>
          <cell r="B11614" t="str">
            <v>单排针座</v>
          </cell>
          <cell r="H11614" t="str">
            <v>.15</v>
          </cell>
        </row>
        <row r="11615">
          <cell r="A11615" t="str">
            <v>B.05.03.05.00.100115</v>
          </cell>
          <cell r="B11615" t="str">
            <v>单排针座</v>
          </cell>
          <cell r="H11615" t="str">
            <v>.1</v>
          </cell>
        </row>
        <row r="11616">
          <cell r="A11616" t="str">
            <v>B.05.03.05.00.100117</v>
          </cell>
          <cell r="B11616" t="str">
            <v>单排针座</v>
          </cell>
          <cell r="H11616" t="str">
            <v>.26</v>
          </cell>
        </row>
        <row r="11617">
          <cell r="A11617" t="str">
            <v>B.05.03.05.00.100118</v>
          </cell>
          <cell r="B11617" t="str">
            <v>单排针座</v>
          </cell>
          <cell r="H11617" t="str">
            <v>.3499</v>
          </cell>
        </row>
        <row r="11618">
          <cell r="A11618" t="str">
            <v>B.05.03.05.00.100119</v>
          </cell>
          <cell r="B11618" t="str">
            <v>单排针座</v>
          </cell>
          <cell r="H11618" t="str">
            <v>.7</v>
          </cell>
        </row>
        <row r="11619">
          <cell r="A11619" t="str">
            <v>B.05.03.05.00.100120</v>
          </cell>
          <cell r="B11619" t="str">
            <v>单排针座</v>
          </cell>
          <cell r="H11619" t="str">
            <v>.45</v>
          </cell>
        </row>
        <row r="11620">
          <cell r="A11620" t="str">
            <v>B.05.03.05.00.100121</v>
          </cell>
          <cell r="B11620" t="str">
            <v>单排针座</v>
          </cell>
          <cell r="H11620" t="str">
            <v>.4</v>
          </cell>
        </row>
        <row r="11621">
          <cell r="A11621" t="str">
            <v>B.05.03.06</v>
          </cell>
          <cell r="B11621" t="str">
            <v>简易牛角</v>
          </cell>
        </row>
        <row r="11622">
          <cell r="A11622" t="str">
            <v>B.05.03.06.00</v>
          </cell>
          <cell r="B11622" t="str">
            <v>简易牛角</v>
          </cell>
        </row>
        <row r="11623">
          <cell r="A11623" t="str">
            <v>B.05.03.06.00.100111</v>
          </cell>
          <cell r="B11623" t="str">
            <v>简易牛角</v>
          </cell>
          <cell r="H11623" t="str">
            <v>.8</v>
          </cell>
        </row>
        <row r="11624">
          <cell r="A11624" t="str">
            <v>B.05.03.06.00.100211</v>
          </cell>
          <cell r="B11624" t="str">
            <v>简易牛角</v>
          </cell>
          <cell r="H11624" t="str">
            <v>.7</v>
          </cell>
        </row>
        <row r="11625">
          <cell r="A11625" t="str">
            <v>B.05.03.06.00.100311</v>
          </cell>
          <cell r="B11625" t="str">
            <v>简易牛角</v>
          </cell>
          <cell r="H11625" t="str">
            <v>.4</v>
          </cell>
        </row>
        <row r="11626">
          <cell r="A11626" t="str">
            <v>B.05.03.06.00.100411</v>
          </cell>
          <cell r="B11626" t="str">
            <v>简易牛角</v>
          </cell>
          <cell r="H11626" t="str">
            <v>.9</v>
          </cell>
        </row>
        <row r="11627">
          <cell r="A11627" t="str">
            <v>B.05.03.06.00.100511</v>
          </cell>
          <cell r="B11627" t="str">
            <v>简易牛角</v>
          </cell>
          <cell r="H11627" t="str">
            <v>.4801</v>
          </cell>
        </row>
        <row r="11628">
          <cell r="A11628" t="str">
            <v>B.05.03.06.00.100611</v>
          </cell>
          <cell r="B11628" t="str">
            <v>简易牛角</v>
          </cell>
          <cell r="H11628" t="str">
            <v>.34</v>
          </cell>
        </row>
        <row r="11629">
          <cell r="A11629" t="str">
            <v>B.05.03.06.00.100711</v>
          </cell>
          <cell r="B11629" t="str">
            <v>简易牛角</v>
          </cell>
          <cell r="H11629" t="str">
            <v>.19</v>
          </cell>
        </row>
        <row r="11630">
          <cell r="A11630" t="str">
            <v>B.05.03.06.00.100811</v>
          </cell>
          <cell r="B11630" t="str">
            <v>简易牛角压线头</v>
          </cell>
          <cell r="H11630" t="str">
            <v>.56</v>
          </cell>
        </row>
        <row r="11631">
          <cell r="A11631" t="str">
            <v>B.05.03.06.00.100911</v>
          </cell>
          <cell r="B11631" t="str">
            <v>简易牛角压线头</v>
          </cell>
          <cell r="H11631" t="str">
            <v>.78</v>
          </cell>
        </row>
        <row r="11632">
          <cell r="A11632" t="str">
            <v>B.05.03.06.00.101011</v>
          </cell>
          <cell r="B11632" t="str">
            <v>简易牛角压线头</v>
          </cell>
          <cell r="H11632" t="str">
            <v>.4801</v>
          </cell>
        </row>
        <row r="11633">
          <cell r="A11633" t="str">
            <v>B.05.03.06.00.101111</v>
          </cell>
          <cell r="B11633" t="str">
            <v>简易牛角压线头</v>
          </cell>
          <cell r="H11633" t="str">
            <v>.3</v>
          </cell>
        </row>
        <row r="11634">
          <cell r="A11634" t="str">
            <v>B.05.03.06.00.101211</v>
          </cell>
          <cell r="B11634" t="str">
            <v>简易牛角</v>
          </cell>
          <cell r="H11634" t="str">
            <v>.25</v>
          </cell>
        </row>
        <row r="11635">
          <cell r="A11635" t="str">
            <v>B.05.03.06.00.101311</v>
          </cell>
          <cell r="B11635" t="str">
            <v>简易牛角</v>
          </cell>
          <cell r="H11635" t="str">
            <v>1.36</v>
          </cell>
        </row>
        <row r="11636">
          <cell r="A11636" t="str">
            <v>B.05.03.06.00.101411</v>
          </cell>
          <cell r="B11636" t="str">
            <v>简易牛角</v>
          </cell>
          <cell r="H11636" t="str">
            <v>2.65</v>
          </cell>
        </row>
        <row r="11637">
          <cell r="A11637" t="str">
            <v>B.05.03.06.00.101511</v>
          </cell>
          <cell r="B11637" t="str">
            <v>简易牛角</v>
          </cell>
          <cell r="H11637" t="str">
            <v>1.3</v>
          </cell>
        </row>
        <row r="11638">
          <cell r="A11638" t="str">
            <v>B.05.03.06.00.101611</v>
          </cell>
          <cell r="B11638" t="str">
            <v>简易牛角</v>
          </cell>
          <cell r="H11638" t="str">
            <v>1.8</v>
          </cell>
        </row>
        <row r="11639">
          <cell r="A11639" t="str">
            <v>B.05.03.06.00.101811</v>
          </cell>
          <cell r="B11639" t="str">
            <v>排母</v>
          </cell>
          <cell r="H11639" t="str">
            <v>40580</v>
          </cell>
        </row>
        <row r="11640">
          <cell r="A11640" t="str">
            <v>B.05.03.06.00.102011</v>
          </cell>
          <cell r="B11640" t="str">
            <v>简易牛角</v>
          </cell>
          <cell r="H11640" t="str">
            <v>.49</v>
          </cell>
        </row>
        <row r="11641">
          <cell r="A11641" t="str">
            <v>B.05.03.06.00.102111</v>
          </cell>
          <cell r="B11641" t="str">
            <v>简易牛角</v>
          </cell>
          <cell r="H11641" t="str">
            <v>.3499</v>
          </cell>
        </row>
        <row r="11642">
          <cell r="A11642" t="str">
            <v>B.05.03.06.00.102211</v>
          </cell>
          <cell r="B11642" t="str">
            <v>双排针座</v>
          </cell>
          <cell r="H11642" t="str">
            <v>.49</v>
          </cell>
        </row>
        <row r="11643">
          <cell r="A11643" t="str">
            <v>B.05.03.06.00.102311</v>
          </cell>
          <cell r="B11643" t="str">
            <v>双排针座</v>
          </cell>
          <cell r="H11643" t="str">
            <v>0</v>
          </cell>
        </row>
        <row r="11644">
          <cell r="A11644" t="str">
            <v>B.05.03.06.00.102411</v>
          </cell>
          <cell r="B11644" t="str">
            <v>简易牛角</v>
          </cell>
          <cell r="H11644" t="str">
            <v>.4</v>
          </cell>
        </row>
        <row r="11645">
          <cell r="A11645" t="str">
            <v>B.05.03.06.00.102412</v>
          </cell>
          <cell r="B11645" t="str">
            <v>简易牛角</v>
          </cell>
          <cell r="H11645" t="str">
            <v>.41</v>
          </cell>
        </row>
        <row r="11646">
          <cell r="A11646" t="str">
            <v>B.05.03.06.00.102413</v>
          </cell>
          <cell r="B11646" t="str">
            <v>简易牛角</v>
          </cell>
          <cell r="H11646" t="str">
            <v>.45</v>
          </cell>
        </row>
        <row r="11647">
          <cell r="A11647" t="str">
            <v>B.05.03.06.00.102414</v>
          </cell>
          <cell r="B11647" t="str">
            <v>简易牛角</v>
          </cell>
          <cell r="H11647" t="str">
            <v>.68</v>
          </cell>
        </row>
        <row r="11648">
          <cell r="A11648" t="str">
            <v>B.05.03.06.00.102415</v>
          </cell>
          <cell r="B11648" t="str">
            <v>简易牛角</v>
          </cell>
          <cell r="H11648" t="str">
            <v>.41</v>
          </cell>
        </row>
        <row r="11649">
          <cell r="A11649" t="str">
            <v>B.05.03.06.00.102416</v>
          </cell>
          <cell r="B11649" t="str">
            <v>简易牛角</v>
          </cell>
          <cell r="H11649" t="str">
            <v>.45</v>
          </cell>
        </row>
        <row r="11650">
          <cell r="A11650" t="str">
            <v>B.05.03.06.00.102417</v>
          </cell>
          <cell r="B11650" t="str">
            <v>简易牛角</v>
          </cell>
          <cell r="H11650" t="str">
            <v>.68</v>
          </cell>
        </row>
        <row r="11651">
          <cell r="A11651" t="str">
            <v>B.05.03.06.00.102511</v>
          </cell>
          <cell r="B11651" t="str">
            <v>简易牛角压线头</v>
          </cell>
          <cell r="H11651" t="str">
            <v>.4</v>
          </cell>
        </row>
        <row r="11652">
          <cell r="A11652" t="str">
            <v>B.05.03.06.00.102611</v>
          </cell>
          <cell r="B11652" t="str">
            <v>简易牛角压线头</v>
          </cell>
          <cell r="H11652" t="str">
            <v>1.0099</v>
          </cell>
        </row>
        <row r="11653">
          <cell r="A11653" t="str">
            <v>B.05.03.07</v>
          </cell>
          <cell r="B11653" t="str">
            <v>DB9头</v>
          </cell>
        </row>
        <row r="11654">
          <cell r="A11654" t="str">
            <v>B.05.03.07.00</v>
          </cell>
          <cell r="B11654" t="str">
            <v>DB9头</v>
          </cell>
        </row>
        <row r="11655">
          <cell r="A11655" t="str">
            <v>B.05.03.07.00.100111</v>
          </cell>
          <cell r="B11655" t="str">
            <v>DB9头</v>
          </cell>
          <cell r="H11655" t="str">
            <v>1.8</v>
          </cell>
        </row>
        <row r="11656">
          <cell r="A11656" t="str">
            <v>B.05.03.07.00.100211</v>
          </cell>
          <cell r="B11656" t="str">
            <v>DB9头</v>
          </cell>
          <cell r="H11656" t="str">
            <v>9</v>
          </cell>
        </row>
        <row r="11657">
          <cell r="A11657" t="str">
            <v>B.05.03.07.00.100311</v>
          </cell>
          <cell r="B11657" t="str">
            <v>DB9头</v>
          </cell>
          <cell r="H11657" t="str">
            <v>.6</v>
          </cell>
        </row>
        <row r="11658">
          <cell r="A11658" t="str">
            <v>B.05.03.07.00.100411</v>
          </cell>
          <cell r="B11658" t="str">
            <v>DB9头</v>
          </cell>
          <cell r="H11658" t="str">
            <v>.4</v>
          </cell>
        </row>
        <row r="11659">
          <cell r="A11659" t="str">
            <v>B.05.03.07.00.100511</v>
          </cell>
          <cell r="B11659" t="str">
            <v>DB9头</v>
          </cell>
          <cell r="H11659" t="str">
            <v>.5001</v>
          </cell>
        </row>
        <row r="11660">
          <cell r="A11660" t="str">
            <v>B.05.03.07.00.100611</v>
          </cell>
          <cell r="B11660" t="str">
            <v>DB9头</v>
          </cell>
          <cell r="H11660" t="str">
            <v>1.8</v>
          </cell>
        </row>
        <row r="11661">
          <cell r="A11661" t="str">
            <v>B.05.03.07.00.100711</v>
          </cell>
          <cell r="B11661" t="str">
            <v>DB9塑料外壳</v>
          </cell>
          <cell r="H11661" t="str">
            <v>.3</v>
          </cell>
        </row>
        <row r="11662">
          <cell r="A11662" t="str">
            <v>B.05.03.08</v>
          </cell>
          <cell r="B11662" t="str">
            <v>DB25头</v>
          </cell>
        </row>
        <row r="11663">
          <cell r="A11663" t="str">
            <v>B.05.03.08.00</v>
          </cell>
          <cell r="B11663" t="str">
            <v>DB25头</v>
          </cell>
        </row>
        <row r="11664">
          <cell r="A11664" t="str">
            <v>B.05.03.08.00.100111</v>
          </cell>
          <cell r="B11664" t="str">
            <v>DB25头</v>
          </cell>
          <cell r="H11664" t="str">
            <v>.5001</v>
          </cell>
        </row>
        <row r="11665">
          <cell r="A11665" t="str">
            <v>B.05.03.08.00.100211</v>
          </cell>
          <cell r="B11665" t="str">
            <v>DB25头</v>
          </cell>
          <cell r="H11665" t="str">
            <v>2</v>
          </cell>
        </row>
        <row r="11666">
          <cell r="A11666" t="str">
            <v>B.05.03.08.00.100311</v>
          </cell>
          <cell r="B11666" t="str">
            <v>DB25头</v>
          </cell>
          <cell r="H11666" t="str">
            <v>2</v>
          </cell>
        </row>
        <row r="11667">
          <cell r="A11667" t="str">
            <v>B.05.03.08.00.100411</v>
          </cell>
          <cell r="B11667" t="str">
            <v>DB25头</v>
          </cell>
          <cell r="H11667" t="str">
            <v>2</v>
          </cell>
        </row>
        <row r="11668">
          <cell r="A11668" t="str">
            <v>B.05.03.08.00.100511</v>
          </cell>
          <cell r="B11668" t="str">
            <v>DB25塑料外壳</v>
          </cell>
          <cell r="H11668" t="str">
            <v>1</v>
          </cell>
        </row>
        <row r="11669">
          <cell r="A11669" t="str">
            <v>B.05.03.09</v>
          </cell>
          <cell r="B11669" t="str">
            <v>3.96端子</v>
          </cell>
        </row>
        <row r="11670">
          <cell r="A11670" t="str">
            <v>B.05.03.09.00</v>
          </cell>
          <cell r="B11670" t="str">
            <v>3.96端子</v>
          </cell>
        </row>
        <row r="11671">
          <cell r="A11671" t="str">
            <v>B.05.03.09.00.100111</v>
          </cell>
          <cell r="B11671" t="str">
            <v>3.96端子</v>
          </cell>
          <cell r="H11671" t="str">
            <v>.1</v>
          </cell>
        </row>
        <row r="11672">
          <cell r="A11672" t="str">
            <v>B.05.03.09.00.100211</v>
          </cell>
          <cell r="B11672" t="str">
            <v>3.96端子</v>
          </cell>
          <cell r="H11672" t="str">
            <v>.2</v>
          </cell>
        </row>
        <row r="11673">
          <cell r="A11673" t="str">
            <v>B.05.03.09.00.100311</v>
          </cell>
          <cell r="B11673" t="str">
            <v>3.96端子</v>
          </cell>
          <cell r="H11673" t="str">
            <v>.5</v>
          </cell>
        </row>
        <row r="11674">
          <cell r="A11674" t="str">
            <v>B.05.03.09.00.100411</v>
          </cell>
          <cell r="B11674" t="str">
            <v>3.96端子</v>
          </cell>
          <cell r="H11674" t="str">
            <v>.6</v>
          </cell>
        </row>
        <row r="11675">
          <cell r="A11675" t="str">
            <v>B.05.03.09.00.100511</v>
          </cell>
          <cell r="B11675" t="str">
            <v>3.96端子</v>
          </cell>
          <cell r="H11675" t="str">
            <v>.3499</v>
          </cell>
        </row>
        <row r="11676">
          <cell r="A11676" t="str">
            <v>B.05.03.09.00.100611</v>
          </cell>
          <cell r="B11676" t="str">
            <v>3.96端子</v>
          </cell>
          <cell r="H11676" t="str">
            <v>.1</v>
          </cell>
        </row>
        <row r="11677">
          <cell r="A11677" t="str">
            <v>B.05.03.09.00.100711</v>
          </cell>
          <cell r="B11677" t="str">
            <v>3.96端子</v>
          </cell>
          <cell r="H11677" t="str">
            <v>.2</v>
          </cell>
        </row>
        <row r="11678">
          <cell r="A11678" t="str">
            <v>B.05.03.09.00.100811</v>
          </cell>
          <cell r="B11678" t="str">
            <v>3.96端子</v>
          </cell>
          <cell r="H11678" t="str">
            <v>.5</v>
          </cell>
        </row>
        <row r="11679">
          <cell r="A11679" t="str">
            <v>B.05.03.09.00.100911</v>
          </cell>
          <cell r="B11679" t="str">
            <v>3.96端子</v>
          </cell>
          <cell r="H11679" t="str">
            <v>.6</v>
          </cell>
        </row>
        <row r="11680">
          <cell r="A11680" t="str">
            <v>B.05.03.09.00.101011</v>
          </cell>
          <cell r="B11680" t="str">
            <v>3.96端子</v>
          </cell>
          <cell r="H11680" t="str">
            <v>.3499</v>
          </cell>
        </row>
        <row r="11681">
          <cell r="A11681" t="str">
            <v>B.05.03.09.00.101111</v>
          </cell>
          <cell r="B11681" t="str">
            <v>3.96端子</v>
          </cell>
          <cell r="H11681" t="str">
            <v>174.9999</v>
          </cell>
        </row>
        <row r="11682">
          <cell r="A11682" t="str">
            <v>B.05.03.10</v>
          </cell>
          <cell r="B11682" t="str">
            <v>2.54端子</v>
          </cell>
        </row>
        <row r="11683">
          <cell r="A11683" t="str">
            <v>B.05.03.10.00</v>
          </cell>
          <cell r="B11683" t="str">
            <v>2.54端子</v>
          </cell>
        </row>
        <row r="11684">
          <cell r="A11684" t="str">
            <v>B.05.03.10.00.100111</v>
          </cell>
          <cell r="B11684" t="str">
            <v>2.54端子</v>
          </cell>
          <cell r="H11684" t="str">
            <v>.05</v>
          </cell>
        </row>
        <row r="11685">
          <cell r="A11685" t="str">
            <v>B.05.03.10.00.100211</v>
          </cell>
          <cell r="B11685" t="str">
            <v>2.54端子</v>
          </cell>
          <cell r="H11685" t="str">
            <v>.2</v>
          </cell>
        </row>
        <row r="11686">
          <cell r="A11686" t="str">
            <v>B.05.03.10.00.100311</v>
          </cell>
          <cell r="B11686" t="str">
            <v>2.54端子</v>
          </cell>
          <cell r="H11686" t="str">
            <v>.3</v>
          </cell>
        </row>
        <row r="11687">
          <cell r="A11687" t="str">
            <v>B.05.03.10.00.100411</v>
          </cell>
          <cell r="B11687" t="str">
            <v>2.54端子</v>
          </cell>
          <cell r="H11687" t="str">
            <v>.8</v>
          </cell>
        </row>
        <row r="11688">
          <cell r="A11688" t="str">
            <v>B.05.03.10.00.100511</v>
          </cell>
          <cell r="B11688" t="str">
            <v>2.54端子</v>
          </cell>
          <cell r="H11688" t="str">
            <v>.05</v>
          </cell>
        </row>
        <row r="11689">
          <cell r="A11689" t="str">
            <v>B.05.03.10.00.100611</v>
          </cell>
          <cell r="B11689" t="str">
            <v>2.54端子</v>
          </cell>
          <cell r="H11689" t="str">
            <v>.1</v>
          </cell>
        </row>
        <row r="11690">
          <cell r="A11690" t="str">
            <v>B.05.03.10.00.100711</v>
          </cell>
          <cell r="B11690" t="str">
            <v>2.54端子</v>
          </cell>
          <cell r="H11690" t="str">
            <v>.1</v>
          </cell>
        </row>
        <row r="11691">
          <cell r="A11691" t="str">
            <v>B.05.03.10.00.100811</v>
          </cell>
          <cell r="B11691" t="str">
            <v>2.54端子</v>
          </cell>
          <cell r="H11691" t="str">
            <v>.2</v>
          </cell>
        </row>
        <row r="11692">
          <cell r="A11692" t="str">
            <v>B.05.03.10.00.100911</v>
          </cell>
          <cell r="B11692" t="str">
            <v>2.54端子</v>
          </cell>
          <cell r="H11692" t="str">
            <v>.3</v>
          </cell>
        </row>
        <row r="11693">
          <cell r="A11693" t="str">
            <v>B.05.03.10.00.101011</v>
          </cell>
          <cell r="B11693" t="str">
            <v>2.54端子</v>
          </cell>
          <cell r="H11693" t="str">
            <v>.8</v>
          </cell>
        </row>
        <row r="11694">
          <cell r="A11694" t="str">
            <v>B.05.03.10.00.101111</v>
          </cell>
          <cell r="B11694" t="str">
            <v>2.54端子</v>
          </cell>
          <cell r="H11694" t="str">
            <v>140</v>
          </cell>
        </row>
        <row r="11695">
          <cell r="A11695" t="str">
            <v>B.05.03.10.00.101211</v>
          </cell>
          <cell r="B11695" t="str">
            <v>2.54端子</v>
          </cell>
          <cell r="H11695" t="str">
            <v>.3</v>
          </cell>
        </row>
        <row r="11696">
          <cell r="A11696" t="str">
            <v>B.05.03.10.00.101311</v>
          </cell>
          <cell r="B11696" t="str">
            <v>2.54端子</v>
          </cell>
          <cell r="H11696" t="str">
            <v>.3</v>
          </cell>
        </row>
        <row r="11697">
          <cell r="A11697" t="str">
            <v>B.05.03.10.00.101411</v>
          </cell>
          <cell r="B11697" t="str">
            <v>2.54端子</v>
          </cell>
          <cell r="H11697" t="str">
            <v>.075</v>
          </cell>
        </row>
        <row r="11698">
          <cell r="A11698" t="str">
            <v>B.05.03.10.00.101511</v>
          </cell>
          <cell r="B11698" t="str">
            <v>2.54端子</v>
          </cell>
          <cell r="H11698" t="str">
            <v>.075</v>
          </cell>
        </row>
        <row r="11699">
          <cell r="A11699" t="str">
            <v>B.05.03.10.00.101611</v>
          </cell>
          <cell r="B11699" t="str">
            <v>2.54排针</v>
          </cell>
          <cell r="H11699" t="str">
            <v>.4</v>
          </cell>
        </row>
        <row r="11700">
          <cell r="A11700" t="str">
            <v>B.05.03.10.00.101711</v>
          </cell>
          <cell r="B11700" t="str">
            <v>2.54端子</v>
          </cell>
          <cell r="H11700" t="str">
            <v>.125</v>
          </cell>
        </row>
        <row r="11701">
          <cell r="A11701" t="str">
            <v>B.05.03.10.00.101811</v>
          </cell>
          <cell r="B11701" t="str">
            <v>2.54端子</v>
          </cell>
          <cell r="H11701" t="str">
            <v>.25</v>
          </cell>
        </row>
        <row r="11702">
          <cell r="A11702" t="str">
            <v>B.05.03.10.00.101911</v>
          </cell>
          <cell r="B11702" t="str">
            <v>2.54端子</v>
          </cell>
          <cell r="H11702" t="str">
            <v>.125</v>
          </cell>
        </row>
        <row r="11703">
          <cell r="A11703" t="str">
            <v>B.05.03.10.00.102011</v>
          </cell>
          <cell r="B11703" t="str">
            <v>2.54端子</v>
          </cell>
          <cell r="H11703" t="str">
            <v>.25</v>
          </cell>
        </row>
        <row r="11704">
          <cell r="A11704" t="str">
            <v>B.05.03.10.00.102111</v>
          </cell>
          <cell r="B11704" t="str">
            <v>2.54端子</v>
          </cell>
          <cell r="H11704" t="str">
            <v>.4</v>
          </cell>
        </row>
        <row r="11705">
          <cell r="A11705" t="str">
            <v>B.05.03.10.00.102211</v>
          </cell>
          <cell r="B11705" t="str">
            <v>2.54端子</v>
          </cell>
          <cell r="H11705" t="str">
            <v>0</v>
          </cell>
        </row>
        <row r="11706">
          <cell r="A11706" t="str">
            <v>B.05.03.10.00.102311</v>
          </cell>
          <cell r="B11706" t="str">
            <v>2.54端子</v>
          </cell>
          <cell r="H11706" t="str">
            <v>.4</v>
          </cell>
        </row>
        <row r="11707">
          <cell r="A11707" t="str">
            <v>B.05.03.11</v>
          </cell>
          <cell r="B11707" t="str">
            <v>5.08端子</v>
          </cell>
        </row>
        <row r="11708">
          <cell r="A11708" t="str">
            <v>B.05.03.11.00</v>
          </cell>
          <cell r="B11708" t="str">
            <v>5.08端子</v>
          </cell>
        </row>
        <row r="11709">
          <cell r="A11709" t="str">
            <v>B.05.03.11.00.010100</v>
          </cell>
          <cell r="B11709" t="str">
            <v>连接端子</v>
          </cell>
          <cell r="H11709" t="str">
            <v>4.25</v>
          </cell>
        </row>
        <row r="11710">
          <cell r="A11710" t="str">
            <v>B.05.03.11.00.010200</v>
          </cell>
          <cell r="B11710" t="str">
            <v>连接端子</v>
          </cell>
          <cell r="H11710" t="str">
            <v>11.9</v>
          </cell>
        </row>
        <row r="11711">
          <cell r="A11711" t="str">
            <v>B.05.03.11.00.100111</v>
          </cell>
          <cell r="B11711" t="str">
            <v>5.08端子</v>
          </cell>
          <cell r="H11711" t="str">
            <v>2.4</v>
          </cell>
        </row>
        <row r="11712">
          <cell r="A11712" t="str">
            <v>B.05.03.11.00.100211</v>
          </cell>
          <cell r="B11712" t="str">
            <v>5.08端子</v>
          </cell>
          <cell r="H11712" t="str">
            <v>2.4</v>
          </cell>
        </row>
        <row r="11713">
          <cell r="A11713" t="str">
            <v>B.05.03.11.00.100311</v>
          </cell>
          <cell r="B11713" t="str">
            <v>5.08端子</v>
          </cell>
          <cell r="H11713" t="str">
            <v>3.6</v>
          </cell>
        </row>
        <row r="11714">
          <cell r="A11714" t="str">
            <v>B.05.03.11.00.100411</v>
          </cell>
          <cell r="B11714" t="str">
            <v>5.08端子</v>
          </cell>
          <cell r="H11714" t="str">
            <v>1</v>
          </cell>
        </row>
        <row r="11715">
          <cell r="A11715" t="str">
            <v>B.05.03.11.00.100511</v>
          </cell>
          <cell r="B11715" t="str">
            <v>5.08端子</v>
          </cell>
          <cell r="H11715" t="str">
            <v>4.8</v>
          </cell>
        </row>
        <row r="11716">
          <cell r="A11716" t="str">
            <v>B.05.03.11.00.100611</v>
          </cell>
          <cell r="B11716" t="str">
            <v>5.08端子</v>
          </cell>
          <cell r="H11716" t="str">
            <v>6</v>
          </cell>
        </row>
        <row r="11717">
          <cell r="A11717" t="str">
            <v>B.05.03.11.00.100711</v>
          </cell>
          <cell r="B11717" t="str">
            <v>5.08端子</v>
          </cell>
          <cell r="H11717" t="str">
            <v>6</v>
          </cell>
        </row>
        <row r="11718">
          <cell r="A11718" t="str">
            <v>B.05.03.11.00.100811</v>
          </cell>
          <cell r="B11718" t="str">
            <v>5.08端子</v>
          </cell>
          <cell r="H11718" t="str">
            <v>7.2</v>
          </cell>
        </row>
        <row r="11719">
          <cell r="A11719" t="str">
            <v>B.05.03.11.00.100911</v>
          </cell>
          <cell r="B11719" t="str">
            <v>5.08端子</v>
          </cell>
          <cell r="H11719" t="str">
            <v>7.2</v>
          </cell>
        </row>
        <row r="11720">
          <cell r="A11720" t="str">
            <v>B.05.03.11.00.101011</v>
          </cell>
          <cell r="B11720" t="str">
            <v>5.08端子</v>
          </cell>
          <cell r="H11720" t="str">
            <v>8</v>
          </cell>
        </row>
        <row r="11721">
          <cell r="A11721" t="str">
            <v>B.05.03.11.00.101111</v>
          </cell>
          <cell r="B11721" t="str">
            <v>5.08端子</v>
          </cell>
          <cell r="H11721" t="str">
            <v>9.6</v>
          </cell>
        </row>
        <row r="11722">
          <cell r="A11722" t="str">
            <v>B.05.03.11.00.101211</v>
          </cell>
          <cell r="B11722" t="str">
            <v>5.08端子</v>
          </cell>
          <cell r="H11722" t="str">
            <v>10.8</v>
          </cell>
        </row>
        <row r="11723">
          <cell r="A11723" t="str">
            <v>B.05.03.11.00.101311</v>
          </cell>
          <cell r="B11723" t="str">
            <v>5.08端子</v>
          </cell>
          <cell r="H11723" t="str">
            <v>10.8</v>
          </cell>
        </row>
        <row r="11724">
          <cell r="A11724" t="str">
            <v>B.05.03.11.00.101411</v>
          </cell>
          <cell r="B11724" t="str">
            <v>5.08端子</v>
          </cell>
          <cell r="H11724" t="str">
            <v>18</v>
          </cell>
        </row>
        <row r="11725">
          <cell r="A11725" t="str">
            <v>B.05.03.11.00.101511</v>
          </cell>
          <cell r="B11725" t="str">
            <v>5.08端子</v>
          </cell>
          <cell r="H11725" t="str">
            <v>29.5999</v>
          </cell>
        </row>
        <row r="11726">
          <cell r="A11726" t="str">
            <v>B.05.03.11.00.101611</v>
          </cell>
          <cell r="B11726" t="str">
            <v>5.08端子</v>
          </cell>
          <cell r="H11726" t="str">
            <v>12.9</v>
          </cell>
        </row>
        <row r="11727">
          <cell r="A11727" t="str">
            <v>B.05.03.11.00.101711</v>
          </cell>
          <cell r="B11727" t="str">
            <v>5.08端子</v>
          </cell>
          <cell r="H11727" t="str">
            <v>19.2</v>
          </cell>
        </row>
        <row r="11728">
          <cell r="A11728" t="str">
            <v>B.05.03.11.00.101811</v>
          </cell>
          <cell r="B11728" t="str">
            <v>5.08端子</v>
          </cell>
          <cell r="H11728" t="str">
            <v>13.4</v>
          </cell>
        </row>
        <row r="11729">
          <cell r="A11729" t="str">
            <v>B.05.03.11.00.101911</v>
          </cell>
          <cell r="B11729" t="str">
            <v>5.08端子</v>
          </cell>
          <cell r="H11729" t="str">
            <v>20.4</v>
          </cell>
        </row>
        <row r="11730">
          <cell r="A11730" t="str">
            <v>B.05.03.11.00.102011</v>
          </cell>
          <cell r="B11730" t="str">
            <v>5.08端子</v>
          </cell>
          <cell r="H11730" t="str">
            <v>22</v>
          </cell>
        </row>
        <row r="11731">
          <cell r="A11731" t="str">
            <v>B.05.03.11.00.102111</v>
          </cell>
          <cell r="B11731" t="str">
            <v>5.08端子</v>
          </cell>
          <cell r="H11731" t="str">
            <v>17</v>
          </cell>
        </row>
        <row r="11732">
          <cell r="A11732" t="str">
            <v>B.05.03.11.00.102211</v>
          </cell>
          <cell r="B11732" t="str">
            <v>5.08端子</v>
          </cell>
          <cell r="H11732" t="str">
            <v>18</v>
          </cell>
        </row>
        <row r="11733">
          <cell r="A11733" t="str">
            <v>B.05.03.11.00.102311</v>
          </cell>
          <cell r="B11733" t="str">
            <v>5.08端子</v>
          </cell>
          <cell r="H11733" t="str">
            <v>0</v>
          </cell>
        </row>
        <row r="11734">
          <cell r="A11734" t="str">
            <v>B.05.03.11.00.102411</v>
          </cell>
          <cell r="B11734" t="str">
            <v>5.08端子</v>
          </cell>
          <cell r="H11734" t="str">
            <v>0</v>
          </cell>
        </row>
        <row r="11735">
          <cell r="A11735" t="str">
            <v>B.05.03.11.00.102511</v>
          </cell>
          <cell r="B11735" t="str">
            <v>5.08端子</v>
          </cell>
          <cell r="H11735" t="str">
            <v>0</v>
          </cell>
        </row>
        <row r="11736">
          <cell r="A11736" t="str">
            <v>B.05.03.11.00.103011</v>
          </cell>
          <cell r="B11736" t="str">
            <v>连接端子</v>
          </cell>
          <cell r="H11736" t="str">
            <v>13.02</v>
          </cell>
        </row>
        <row r="11737">
          <cell r="A11737" t="str">
            <v>B.05.03.11.00.103012</v>
          </cell>
          <cell r="B11737" t="str">
            <v>5.08端子</v>
          </cell>
          <cell r="H11737" t="str">
            <v>14.7</v>
          </cell>
        </row>
        <row r="11738">
          <cell r="A11738" t="str">
            <v>B.05.03.11.00.103013</v>
          </cell>
          <cell r="B11738" t="str">
            <v>5.08端子</v>
          </cell>
          <cell r="H11738" t="str">
            <v>14.7</v>
          </cell>
        </row>
        <row r="11739">
          <cell r="A11739" t="str">
            <v>B.05.03.11.00.103111</v>
          </cell>
          <cell r="B11739" t="str">
            <v>连接端子</v>
          </cell>
          <cell r="H11739" t="str">
            <v>5.25</v>
          </cell>
        </row>
        <row r="11740">
          <cell r="A11740" t="str">
            <v>B.05.03.11.00.103211</v>
          </cell>
          <cell r="B11740" t="str">
            <v>连接端子</v>
          </cell>
          <cell r="H11740" t="str">
            <v>8.5201</v>
          </cell>
        </row>
        <row r="11741">
          <cell r="A11741" t="str">
            <v>B.05.03.11.00.103311</v>
          </cell>
          <cell r="B11741" t="str">
            <v>连接端子</v>
          </cell>
          <cell r="H11741" t="str">
            <v>3.12</v>
          </cell>
        </row>
        <row r="11742">
          <cell r="A11742" t="str">
            <v>B.05.03.11.00.103511</v>
          </cell>
          <cell r="B11742" t="str">
            <v>连接端子</v>
          </cell>
          <cell r="H11742" t="str">
            <v>2</v>
          </cell>
        </row>
        <row r="11743">
          <cell r="A11743" t="str">
            <v>B.05.03.11.00.103611</v>
          </cell>
          <cell r="B11743" t="str">
            <v>5.08端子</v>
          </cell>
          <cell r="H11743" t="str">
            <v>1.6</v>
          </cell>
        </row>
        <row r="11744">
          <cell r="A11744" t="str">
            <v>B.05.03.11.00.103711</v>
          </cell>
          <cell r="B11744" t="str">
            <v>5.08端子</v>
          </cell>
          <cell r="H11744" t="str">
            <v>5</v>
          </cell>
        </row>
        <row r="11745">
          <cell r="A11745" t="str">
            <v>B.05.03.11.00.103712</v>
          </cell>
          <cell r="B11745" t="str">
            <v>5.08端子</v>
          </cell>
          <cell r="H11745" t="str">
            <v>2.8</v>
          </cell>
        </row>
        <row r="11746">
          <cell r="A11746" t="str">
            <v>B.05.03.11.00.103713</v>
          </cell>
          <cell r="B11746" t="str">
            <v>5.08端子</v>
          </cell>
          <cell r="H11746" t="str">
            <v>8.75</v>
          </cell>
        </row>
        <row r="11747">
          <cell r="A11747" t="str">
            <v>B.05.03.11.00.103714</v>
          </cell>
          <cell r="B11747" t="str">
            <v>5.08端子</v>
          </cell>
          <cell r="H11747" t="str">
            <v>2.4</v>
          </cell>
        </row>
        <row r="11748">
          <cell r="A11748" t="str">
            <v>B.05.03.11.00.103715</v>
          </cell>
          <cell r="B11748" t="str">
            <v>5.08端子</v>
          </cell>
          <cell r="H11748" t="str">
            <v>7.38</v>
          </cell>
        </row>
        <row r="11749">
          <cell r="A11749" t="str">
            <v>B.05.03.11.00.103716</v>
          </cell>
          <cell r="B11749" t="str">
            <v>5.08端子</v>
          </cell>
          <cell r="H11749" t="str">
            <v>4</v>
          </cell>
        </row>
        <row r="11750">
          <cell r="A11750" t="str">
            <v>B.05.03.11.00.103717</v>
          </cell>
          <cell r="B11750" t="str">
            <v>5.08端子</v>
          </cell>
          <cell r="H11750" t="str">
            <v>1.76</v>
          </cell>
        </row>
        <row r="11751">
          <cell r="A11751" t="str">
            <v>B.05.03.11.00.103817</v>
          </cell>
          <cell r="B11751" t="str">
            <v>5.08端子</v>
          </cell>
          <cell r="H11751" t="str">
            <v>4.75</v>
          </cell>
        </row>
        <row r="11752">
          <cell r="A11752" t="str">
            <v>B.05.03.11.00.103917</v>
          </cell>
          <cell r="B11752" t="str">
            <v>5.08端子</v>
          </cell>
          <cell r="H11752" t="str">
            <v>5.95</v>
          </cell>
        </row>
        <row r="11753">
          <cell r="A11753" t="str">
            <v>B.05.03.11.00.104017</v>
          </cell>
          <cell r="B11753" t="str">
            <v>5.08端子</v>
          </cell>
          <cell r="H11753" t="str">
            <v>31.5999</v>
          </cell>
        </row>
        <row r="11754">
          <cell r="A11754" t="str">
            <v>B.05.03.11.00.104117</v>
          </cell>
          <cell r="B11754" t="str">
            <v>5.08端子</v>
          </cell>
          <cell r="H11754" t="str">
            <v>2.96</v>
          </cell>
        </row>
        <row r="11755">
          <cell r="A11755" t="str">
            <v>B.05.03.11.00.104217</v>
          </cell>
          <cell r="B11755" t="str">
            <v>5.08端子</v>
          </cell>
          <cell r="H11755" t="str">
            <v>1.04</v>
          </cell>
        </row>
        <row r="11756">
          <cell r="A11756" t="str">
            <v>B.05.03.11.00.104317</v>
          </cell>
          <cell r="B11756" t="str">
            <v>5.08端子</v>
          </cell>
          <cell r="H11756" t="str">
            <v>1.76</v>
          </cell>
        </row>
        <row r="11757">
          <cell r="A11757" t="str">
            <v>B.05.03.11.00.104417</v>
          </cell>
          <cell r="B11757" t="str">
            <v>5.08端子</v>
          </cell>
          <cell r="H11757" t="str">
            <v>0</v>
          </cell>
        </row>
        <row r="11758">
          <cell r="A11758" t="str">
            <v>B.05.03.11.00.104517</v>
          </cell>
          <cell r="B11758" t="str">
            <v>5.08端子</v>
          </cell>
          <cell r="H11758" t="str">
            <v>5.06</v>
          </cell>
        </row>
        <row r="11759">
          <cell r="A11759" t="str">
            <v>B.05.03.11.00.104518</v>
          </cell>
          <cell r="B11759" t="str">
            <v>5.08端子</v>
          </cell>
          <cell r="H11759" t="str">
            <v>4.62</v>
          </cell>
        </row>
        <row r="11760">
          <cell r="A11760" t="str">
            <v>B.05.03.11.00.104519</v>
          </cell>
          <cell r="B11760" t="str">
            <v>5.08端子</v>
          </cell>
          <cell r="H11760" t="str">
            <v>3.74</v>
          </cell>
        </row>
        <row r="11761">
          <cell r="A11761" t="str">
            <v>B.05.03.11.00.104520</v>
          </cell>
          <cell r="B11761" t="str">
            <v>5.08端子</v>
          </cell>
          <cell r="H11761" t="str">
            <v>16.3</v>
          </cell>
        </row>
        <row r="11762">
          <cell r="A11762" t="str">
            <v>B.05.03.11.00.104521</v>
          </cell>
          <cell r="B11762" t="str">
            <v>5.08端子</v>
          </cell>
          <cell r="H11762" t="str">
            <v>22</v>
          </cell>
        </row>
        <row r="11763">
          <cell r="A11763" t="str">
            <v>B.05.03.11.00.104522</v>
          </cell>
          <cell r="B11763" t="str">
            <v>5.08端子</v>
          </cell>
          <cell r="H11763" t="str">
            <v>18.8999</v>
          </cell>
        </row>
        <row r="11764">
          <cell r="A11764" t="str">
            <v>B.05.03.11.00.104617</v>
          </cell>
          <cell r="B11764" t="str">
            <v>5.08端子</v>
          </cell>
          <cell r="H11764" t="str">
            <v>1.2</v>
          </cell>
        </row>
        <row r="11765">
          <cell r="A11765" t="str">
            <v>B.05.03.11.00.110100</v>
          </cell>
          <cell r="B11765" t="str">
            <v>5.08端子</v>
          </cell>
          <cell r="H11765" t="str">
            <v>.66</v>
          </cell>
        </row>
        <row r="11766">
          <cell r="A11766" t="str">
            <v>B.05.03.11.00.110200</v>
          </cell>
          <cell r="B11766" t="str">
            <v>5.08端子</v>
          </cell>
          <cell r="H11766" t="str">
            <v>0</v>
          </cell>
        </row>
        <row r="11767">
          <cell r="A11767" t="str">
            <v>B.05.03.11.00.110300</v>
          </cell>
          <cell r="B11767" t="str">
            <v>5.08端子</v>
          </cell>
          <cell r="H11767" t="str">
            <v>0</v>
          </cell>
        </row>
        <row r="11768">
          <cell r="A11768" t="str">
            <v>B.05.03.11.00.110400</v>
          </cell>
          <cell r="B11768" t="str">
            <v>5.08端子</v>
          </cell>
          <cell r="H11768" t="str">
            <v>0</v>
          </cell>
        </row>
        <row r="11769">
          <cell r="A11769" t="str">
            <v>B.05.03.11.00.110500</v>
          </cell>
          <cell r="B11769" t="str">
            <v>5.08端子</v>
          </cell>
          <cell r="H11769" t="str">
            <v>0</v>
          </cell>
        </row>
        <row r="11770">
          <cell r="A11770" t="str">
            <v>B.05.03.11.00.110600</v>
          </cell>
          <cell r="B11770" t="str">
            <v>5.08端子</v>
          </cell>
          <cell r="H11770" t="str">
            <v>0</v>
          </cell>
        </row>
        <row r="11771">
          <cell r="A11771" t="str">
            <v>B.05.03.11.00.110700</v>
          </cell>
          <cell r="B11771" t="str">
            <v>5.08端子</v>
          </cell>
          <cell r="H11771" t="str">
            <v>1.98</v>
          </cell>
        </row>
        <row r="11772">
          <cell r="A11772" t="str">
            <v>B.05.03.11.00.110800</v>
          </cell>
          <cell r="B11772" t="str">
            <v>5.08端子</v>
          </cell>
          <cell r="H11772" t="str">
            <v>0</v>
          </cell>
        </row>
        <row r="11773">
          <cell r="A11773" t="str">
            <v>B.05.03.11.00.110900</v>
          </cell>
          <cell r="B11773" t="str">
            <v>5.08端子</v>
          </cell>
          <cell r="H11773" t="str">
            <v>0</v>
          </cell>
        </row>
        <row r="11774">
          <cell r="A11774" t="str">
            <v>B.05.03.11.00.111000</v>
          </cell>
          <cell r="B11774" t="str">
            <v>5.08端子</v>
          </cell>
          <cell r="H11774" t="str">
            <v>0</v>
          </cell>
        </row>
        <row r="11775">
          <cell r="A11775" t="str">
            <v>B.05.03.11.00.111100</v>
          </cell>
          <cell r="B11775" t="str">
            <v>5.08端子</v>
          </cell>
          <cell r="H11775" t="str">
            <v>0</v>
          </cell>
        </row>
        <row r="11776">
          <cell r="A11776" t="str">
            <v>B.05.03.11.00.111101</v>
          </cell>
          <cell r="B11776" t="str">
            <v>5.08端子</v>
          </cell>
          <cell r="H11776" t="str">
            <v>4.1799</v>
          </cell>
        </row>
        <row r="11777">
          <cell r="A11777" t="str">
            <v>B.05.03.11.00.111102</v>
          </cell>
          <cell r="B11777" t="str">
            <v>5.08端子</v>
          </cell>
          <cell r="H11777" t="str">
            <v>11.6901</v>
          </cell>
        </row>
        <row r="11778">
          <cell r="A11778" t="str">
            <v>B.05.03.11.00.111103</v>
          </cell>
          <cell r="B11778" t="str">
            <v>5.08端子</v>
          </cell>
          <cell r="H11778" t="str">
            <v>1.98</v>
          </cell>
        </row>
        <row r="11779">
          <cell r="A11779" t="str">
            <v>B.05.03.11.00.111104</v>
          </cell>
          <cell r="B11779" t="str">
            <v>5.08端子</v>
          </cell>
          <cell r="H11779" t="str">
            <v>5.54</v>
          </cell>
        </row>
        <row r="11780">
          <cell r="A11780" t="str">
            <v>B.05.03.11.00.111105</v>
          </cell>
          <cell r="B11780" t="str">
            <v>5.08端子</v>
          </cell>
          <cell r="H11780" t="str">
            <v>4.4</v>
          </cell>
        </row>
        <row r="11781">
          <cell r="A11781" t="str">
            <v>B.05.03.11.00.111106</v>
          </cell>
          <cell r="B11781" t="str">
            <v>5.08端子</v>
          </cell>
          <cell r="H11781" t="str">
            <v>12</v>
          </cell>
        </row>
        <row r="11782">
          <cell r="A11782" t="str">
            <v>B.05.03.11.00.111200</v>
          </cell>
          <cell r="B11782" t="str">
            <v>5.08端子</v>
          </cell>
          <cell r="H11782" t="str">
            <v>0</v>
          </cell>
        </row>
        <row r="11783">
          <cell r="A11783" t="str">
            <v>B.05.03.11.00.111201</v>
          </cell>
          <cell r="B11783" t="str">
            <v>5.08端子</v>
          </cell>
          <cell r="H11783" t="str">
            <v>13.8</v>
          </cell>
        </row>
        <row r="11784">
          <cell r="A11784" t="str">
            <v>B.05.03.11.00.111202</v>
          </cell>
          <cell r="B11784" t="str">
            <v>5.08端子</v>
          </cell>
          <cell r="H11784" t="str">
            <v>13.8</v>
          </cell>
        </row>
        <row r="11785">
          <cell r="A11785" t="str">
            <v>B.05.03.12</v>
          </cell>
          <cell r="B11785" t="str">
            <v>7.62端子</v>
          </cell>
        </row>
        <row r="11786">
          <cell r="A11786" t="str">
            <v>B.05.03.12.00</v>
          </cell>
          <cell r="B11786" t="str">
            <v>7.62端子</v>
          </cell>
        </row>
        <row r="11787">
          <cell r="A11787" t="str">
            <v>B.05.03.12.00.100111</v>
          </cell>
          <cell r="B11787" t="str">
            <v>7.62端子</v>
          </cell>
          <cell r="H11787" t="str">
            <v>6</v>
          </cell>
        </row>
        <row r="11788">
          <cell r="A11788" t="str">
            <v>B.05.03.12.00.100211</v>
          </cell>
          <cell r="B11788" t="str">
            <v>7.62端子</v>
          </cell>
          <cell r="H11788" t="str">
            <v>6</v>
          </cell>
        </row>
        <row r="11789">
          <cell r="A11789" t="str">
            <v>B.05.03.12.00.100311</v>
          </cell>
          <cell r="B11789" t="str">
            <v>7.62端子</v>
          </cell>
          <cell r="H11789" t="str">
            <v>14.4</v>
          </cell>
        </row>
        <row r="11790">
          <cell r="A11790" t="str">
            <v>B.05.03.12.00.100411</v>
          </cell>
          <cell r="B11790" t="str">
            <v>7.62端子</v>
          </cell>
          <cell r="H11790" t="str">
            <v>14.4</v>
          </cell>
        </row>
        <row r="11791">
          <cell r="A11791" t="str">
            <v>B.05.03.12.00.100511</v>
          </cell>
          <cell r="B11791" t="str">
            <v>升降块式接线端子 7.62</v>
          </cell>
          <cell r="H11791" t="str">
            <v>0</v>
          </cell>
        </row>
        <row r="11792">
          <cell r="A11792" t="str">
            <v>B.05.03.12.00.110100</v>
          </cell>
          <cell r="B11792" t="str">
            <v>7.62插头</v>
          </cell>
          <cell r="H11792" t="str">
            <v>0</v>
          </cell>
        </row>
        <row r="11793">
          <cell r="A11793" t="str">
            <v>B.05.03.12.00.110200</v>
          </cell>
          <cell r="B11793" t="str">
            <v>7.62插头</v>
          </cell>
          <cell r="H11793" t="str">
            <v>3</v>
          </cell>
        </row>
        <row r="11794">
          <cell r="A11794" t="str">
            <v>B.05.03.12.00.110300</v>
          </cell>
          <cell r="B11794" t="str">
            <v>7.62端子</v>
          </cell>
          <cell r="H11794" t="str">
            <v>1.36</v>
          </cell>
        </row>
        <row r="11795">
          <cell r="A11795" t="str">
            <v>B.05.03.12.00.120100</v>
          </cell>
          <cell r="B11795" t="str">
            <v>7.62端子</v>
          </cell>
          <cell r="H11795" t="str">
            <v>0</v>
          </cell>
        </row>
        <row r="11796">
          <cell r="A11796" t="str">
            <v>B.05.03.12.00.120200</v>
          </cell>
          <cell r="B11796" t="str">
            <v>7.62端子</v>
          </cell>
          <cell r="H11796" t="str">
            <v>0</v>
          </cell>
        </row>
        <row r="11797">
          <cell r="A11797" t="str">
            <v>B.05.03.12.00.120300</v>
          </cell>
          <cell r="B11797" t="str">
            <v>7.62端子</v>
          </cell>
          <cell r="H11797" t="str">
            <v>0</v>
          </cell>
        </row>
        <row r="11798">
          <cell r="A11798" t="str">
            <v>B.05.03.12.00.120400</v>
          </cell>
          <cell r="B11798" t="str">
            <v>7.62端子</v>
          </cell>
          <cell r="H11798" t="str">
            <v>0</v>
          </cell>
        </row>
        <row r="11799">
          <cell r="A11799" t="str">
            <v>B.05.03.13</v>
          </cell>
          <cell r="B11799" t="str">
            <v>3.5端子</v>
          </cell>
        </row>
        <row r="11800">
          <cell r="A11800" t="str">
            <v>B.05.03.13.00</v>
          </cell>
          <cell r="B11800" t="str">
            <v>3.5端子</v>
          </cell>
        </row>
        <row r="11801">
          <cell r="A11801" t="str">
            <v>B.05.03.13.00.100111</v>
          </cell>
          <cell r="B11801" t="str">
            <v>3.5端子</v>
          </cell>
          <cell r="H11801" t="str">
            <v>10</v>
          </cell>
        </row>
        <row r="11802">
          <cell r="A11802" t="str">
            <v>B.05.03.13.00.100211</v>
          </cell>
          <cell r="B11802" t="str">
            <v>3.5端子</v>
          </cell>
          <cell r="H11802" t="str">
            <v>10</v>
          </cell>
        </row>
        <row r="11803">
          <cell r="A11803" t="str">
            <v>B.05.03.13.00.100311</v>
          </cell>
          <cell r="B11803" t="str">
            <v>连接端子</v>
          </cell>
          <cell r="H11803" t="str">
            <v>12.6</v>
          </cell>
        </row>
        <row r="11804">
          <cell r="A11804" t="str">
            <v>B.05.03.13.00.100312</v>
          </cell>
          <cell r="B11804" t="str">
            <v>连接端子</v>
          </cell>
          <cell r="H11804" t="str">
            <v>7.15</v>
          </cell>
        </row>
        <row r="11805">
          <cell r="A11805" t="str">
            <v>B.05.03.13.00.100411</v>
          </cell>
          <cell r="B11805" t="str">
            <v>连接端子</v>
          </cell>
          <cell r="H11805" t="str">
            <v>4.5001</v>
          </cell>
        </row>
        <row r="11806">
          <cell r="A11806" t="str">
            <v>B.05.03.13.00.100412</v>
          </cell>
          <cell r="B11806" t="str">
            <v>连接端子</v>
          </cell>
          <cell r="H11806" t="str">
            <v>2.42</v>
          </cell>
        </row>
        <row r="11807">
          <cell r="A11807" t="str">
            <v>B.05.03.13.00.100511</v>
          </cell>
          <cell r="B11807" t="str">
            <v>3.5端子</v>
          </cell>
          <cell r="H11807" t="str">
            <v>24.5</v>
          </cell>
        </row>
        <row r="11808">
          <cell r="A11808" t="str">
            <v>B.05.03.13.00.100611</v>
          </cell>
          <cell r="B11808" t="str">
            <v>3.5端子</v>
          </cell>
          <cell r="H11808" t="str">
            <v>32.2</v>
          </cell>
        </row>
        <row r="11809">
          <cell r="A11809" t="str">
            <v>B.05.03.14</v>
          </cell>
          <cell r="B11809" t="str">
            <v>芯片插座</v>
          </cell>
        </row>
        <row r="11810">
          <cell r="A11810" t="str">
            <v>B.05.03.14.00</v>
          </cell>
          <cell r="B11810" t="str">
            <v>芯片插座</v>
          </cell>
        </row>
        <row r="11811">
          <cell r="A11811" t="str">
            <v>B.05.03.14.00.010101</v>
          </cell>
          <cell r="B11811" t="str">
            <v>芯片插座</v>
          </cell>
          <cell r="H11811" t="str">
            <v>.1</v>
          </cell>
        </row>
        <row r="11812">
          <cell r="A11812" t="str">
            <v>B.05.03.14.00.010201</v>
          </cell>
          <cell r="B11812" t="str">
            <v>测试座</v>
          </cell>
          <cell r="H11812" t="str">
            <v>0</v>
          </cell>
        </row>
        <row r="11813">
          <cell r="A11813" t="str">
            <v>B.05.03.14.00.100111</v>
          </cell>
          <cell r="B11813" t="str">
            <v>芯片插座</v>
          </cell>
          <cell r="H11813" t="str">
            <v>4</v>
          </cell>
        </row>
        <row r="11814">
          <cell r="A11814" t="str">
            <v>B.05.03.15</v>
          </cell>
          <cell r="B11814" t="str">
            <v>SIM卡座</v>
          </cell>
        </row>
        <row r="11815">
          <cell r="A11815" t="str">
            <v>B.05.03.15.00</v>
          </cell>
          <cell r="B11815" t="str">
            <v>SIM卡座</v>
          </cell>
        </row>
        <row r="11816">
          <cell r="A11816" t="str">
            <v>B.05.03.15.00.100111</v>
          </cell>
          <cell r="B11816" t="str">
            <v>SIM卡座</v>
          </cell>
          <cell r="H11816" t="str">
            <v>4.6</v>
          </cell>
        </row>
        <row r="11817">
          <cell r="A11817" t="str">
            <v>B.05.03.15.00.100211</v>
          </cell>
          <cell r="B11817" t="str">
            <v>SIM卡座</v>
          </cell>
          <cell r="H11817" t="str">
            <v>4.5001</v>
          </cell>
        </row>
        <row r="11818">
          <cell r="A11818" t="str">
            <v>B.05.03.15.00.100311</v>
          </cell>
          <cell r="B11818" t="str">
            <v>SIM卡座</v>
          </cell>
          <cell r="H11818" t="str">
            <v>0</v>
          </cell>
        </row>
        <row r="11819">
          <cell r="A11819" t="str">
            <v>B.05.03.15.00.100411</v>
          </cell>
          <cell r="B11819" t="str">
            <v>SIM卡座</v>
          </cell>
          <cell r="H11819" t="str">
            <v>1.9</v>
          </cell>
        </row>
        <row r="11820">
          <cell r="A11820" t="str">
            <v>B.05.03.15.00.100412</v>
          </cell>
          <cell r="B11820" t="str">
            <v>SIM卡座</v>
          </cell>
          <cell r="H11820" t="str">
            <v>3</v>
          </cell>
        </row>
        <row r="11821">
          <cell r="A11821" t="str">
            <v>B.05.03.16</v>
          </cell>
          <cell r="B11821" t="str">
            <v>SD卡座</v>
          </cell>
        </row>
        <row r="11822">
          <cell r="A11822" t="str">
            <v>B.05.03.16.00</v>
          </cell>
          <cell r="B11822" t="str">
            <v>SD卡座</v>
          </cell>
        </row>
        <row r="11823">
          <cell r="A11823" t="str">
            <v>B.05.03.16.00.100111</v>
          </cell>
          <cell r="B11823" t="str">
            <v>SD卡座</v>
          </cell>
          <cell r="H11823" t="str">
            <v>3.5001</v>
          </cell>
        </row>
        <row r="11824">
          <cell r="A11824" t="str">
            <v>B.05.03.16.00.100211</v>
          </cell>
          <cell r="B11824" t="str">
            <v>SD卡</v>
          </cell>
          <cell r="H11824" t="str">
            <v>60.0001</v>
          </cell>
        </row>
        <row r="11825">
          <cell r="A11825" t="str">
            <v>B.05.03.16.00.100311</v>
          </cell>
          <cell r="B11825" t="str">
            <v>SD卡座</v>
          </cell>
          <cell r="H11825" t="str">
            <v>0</v>
          </cell>
        </row>
        <row r="11826">
          <cell r="A11826" t="str">
            <v>B.05.03.17</v>
          </cell>
          <cell r="B11826" t="str">
            <v>3.81端子</v>
          </cell>
        </row>
        <row r="11827">
          <cell r="A11827" t="str">
            <v>B.05.03.17.00</v>
          </cell>
          <cell r="B11827" t="str">
            <v>3.81端子</v>
          </cell>
        </row>
        <row r="11828">
          <cell r="A11828" t="str">
            <v>B.05.03.17.00.100511</v>
          </cell>
          <cell r="B11828" t="str">
            <v>升降块式接线端子 3.81</v>
          </cell>
          <cell r="H11828" t="str">
            <v>0</v>
          </cell>
        </row>
        <row r="11829">
          <cell r="A11829" t="str">
            <v>B.05.03.17.00.100611</v>
          </cell>
          <cell r="B11829" t="str">
            <v>3.81端子</v>
          </cell>
          <cell r="H11829" t="str">
            <v>1.2</v>
          </cell>
        </row>
        <row r="11830">
          <cell r="A11830" t="str">
            <v>B.05.03.17.00.100711</v>
          </cell>
          <cell r="B11830" t="str">
            <v>3.81端子</v>
          </cell>
          <cell r="H11830" t="str">
            <v>3.3499</v>
          </cell>
        </row>
        <row r="11831">
          <cell r="A11831" t="str">
            <v>B.05.03.17.00.100811</v>
          </cell>
          <cell r="B11831" t="str">
            <v>3.81端子</v>
          </cell>
          <cell r="H11831" t="str">
            <v>2.5199</v>
          </cell>
        </row>
        <row r="11832">
          <cell r="A11832" t="str">
            <v>B.05.03.17.00.100911</v>
          </cell>
          <cell r="B11832" t="str">
            <v>3.81端子</v>
          </cell>
          <cell r="H11832" t="str">
            <v>8.04</v>
          </cell>
        </row>
        <row r="11833">
          <cell r="A11833" t="str">
            <v>B.05.03.17.00.101011</v>
          </cell>
          <cell r="B11833" t="str">
            <v>3.81插头</v>
          </cell>
          <cell r="H11833" t="str">
            <v>2.68</v>
          </cell>
        </row>
        <row r="11834">
          <cell r="A11834" t="str">
            <v>B.05.03.17.00.101111</v>
          </cell>
          <cell r="B11834" t="str">
            <v>3.81插头</v>
          </cell>
          <cell r="H11834" t="str">
            <v>2.0099</v>
          </cell>
        </row>
        <row r="11835">
          <cell r="A11835" t="str">
            <v>B.05.03.17.00.101211</v>
          </cell>
          <cell r="B11835" t="str">
            <v>3.81插头</v>
          </cell>
          <cell r="H11835" t="str">
            <v>1.4</v>
          </cell>
        </row>
        <row r="11836">
          <cell r="A11836" t="str">
            <v>B.05.03.17.00.101311</v>
          </cell>
          <cell r="B11836" t="str">
            <v>3.81插头</v>
          </cell>
          <cell r="H11836" t="str">
            <v>5.6</v>
          </cell>
        </row>
        <row r="11837">
          <cell r="A11837" t="str">
            <v>B.05.03.17.00.101312</v>
          </cell>
          <cell r="B11837" t="str">
            <v>3.81插头</v>
          </cell>
          <cell r="H11837" t="str">
            <v>6.3</v>
          </cell>
        </row>
        <row r="11838">
          <cell r="A11838" t="str">
            <v>B.05.03.17.00.101411</v>
          </cell>
          <cell r="B11838" t="str">
            <v>3.81插座</v>
          </cell>
          <cell r="H11838" t="str">
            <v>1</v>
          </cell>
        </row>
        <row r="11839">
          <cell r="A11839" t="str">
            <v>B.05.03.17.00.101511</v>
          </cell>
          <cell r="B11839" t="str">
            <v>3.81插座</v>
          </cell>
          <cell r="H11839" t="str">
            <v>.75</v>
          </cell>
        </row>
        <row r="11840">
          <cell r="A11840" t="str">
            <v>B.05.03.17.00.101611</v>
          </cell>
          <cell r="B11840" t="str">
            <v>3.81插座</v>
          </cell>
          <cell r="H11840" t="str">
            <v>.5001</v>
          </cell>
        </row>
        <row r="11841">
          <cell r="A11841" t="str">
            <v>B.05.03.17.00.101711</v>
          </cell>
          <cell r="B11841" t="str">
            <v>3.81双层插座</v>
          </cell>
          <cell r="H11841" t="str">
            <v>5.12</v>
          </cell>
        </row>
        <row r="11842">
          <cell r="A11842" t="str">
            <v>B.05.03.17.00.101712</v>
          </cell>
          <cell r="B11842" t="str">
            <v>3.81双层插座</v>
          </cell>
          <cell r="H11842" t="str">
            <v>9.1999</v>
          </cell>
        </row>
        <row r="11843">
          <cell r="A11843" t="str">
            <v>B.05.03.18</v>
          </cell>
          <cell r="B11843" t="str">
            <v>接线头</v>
          </cell>
        </row>
        <row r="11844">
          <cell r="A11844" t="str">
            <v>B.05.03.18.00</v>
          </cell>
          <cell r="B11844" t="str">
            <v>接线头</v>
          </cell>
        </row>
        <row r="11845">
          <cell r="A11845" t="str">
            <v>B.05.03.18.00.010100</v>
          </cell>
          <cell r="B11845" t="str">
            <v>RJ45头</v>
          </cell>
          <cell r="H11845" t="str">
            <v>1.5001</v>
          </cell>
        </row>
        <row r="11846">
          <cell r="A11846" t="str">
            <v>B.05.03.18.00.012200</v>
          </cell>
          <cell r="B11846" t="str">
            <v>RJ45头</v>
          </cell>
          <cell r="H11846" t="str">
            <v>.8</v>
          </cell>
        </row>
        <row r="11847">
          <cell r="A11847" t="str">
            <v>B.05.03.18.00.100111</v>
          </cell>
          <cell r="B11847" t="str">
            <v>PS2串口座</v>
          </cell>
          <cell r="H11847" t="str">
            <v>.6</v>
          </cell>
        </row>
        <row r="11848">
          <cell r="A11848" t="str">
            <v>B.05.03.18.00.100211</v>
          </cell>
          <cell r="B11848" t="str">
            <v>PS2串口头</v>
          </cell>
          <cell r="H11848" t="str">
            <v>3</v>
          </cell>
        </row>
        <row r="11849">
          <cell r="A11849" t="str">
            <v>B.05.03.18.00.100311</v>
          </cell>
          <cell r="B11849" t="str">
            <v>USB接口</v>
          </cell>
          <cell r="H11849" t="str">
            <v>.3499</v>
          </cell>
        </row>
        <row r="11850">
          <cell r="A11850" t="str">
            <v>B.05.03.18.00.100312</v>
          </cell>
          <cell r="B11850" t="str">
            <v>USB接口</v>
          </cell>
          <cell r="H11850" t="str">
            <v>.3499</v>
          </cell>
        </row>
        <row r="11851">
          <cell r="A11851" t="str">
            <v>B.05.03.18.00.100411</v>
          </cell>
          <cell r="B11851" t="str">
            <v>RJ45接口</v>
          </cell>
          <cell r="H11851" t="str">
            <v>10</v>
          </cell>
        </row>
        <row r="11852">
          <cell r="A11852" t="str">
            <v>B.05.03.18.00.100412</v>
          </cell>
          <cell r="B11852" t="str">
            <v>RJ45接口</v>
          </cell>
          <cell r="H11852" t="str">
            <v>8</v>
          </cell>
        </row>
        <row r="11853">
          <cell r="A11853" t="str">
            <v>B.05.03.18.00.100511</v>
          </cell>
          <cell r="B11853" t="str">
            <v>USB插头</v>
          </cell>
          <cell r="H11853" t="str">
            <v>0</v>
          </cell>
        </row>
        <row r="11854">
          <cell r="A11854" t="str">
            <v>B.05.03.18.00.100611</v>
          </cell>
          <cell r="B11854" t="str">
            <v>水晶头</v>
          </cell>
          <cell r="H11854" t="str">
            <v>.5001</v>
          </cell>
        </row>
        <row r="11855">
          <cell r="A11855" t="str">
            <v>B.05.03.18.00.100612</v>
          </cell>
          <cell r="B11855" t="str">
            <v>两芯电话水晶头</v>
          </cell>
          <cell r="H11855" t="str">
            <v>30</v>
          </cell>
        </row>
        <row r="11856">
          <cell r="A11856" t="str">
            <v>B.05.03.18.00.100711</v>
          </cell>
          <cell r="B11856" t="str">
            <v>RJ45头</v>
          </cell>
          <cell r="H11856" t="str">
            <v>0</v>
          </cell>
        </row>
        <row r="11857">
          <cell r="A11857" t="str">
            <v>B.05.03.18.00.100811</v>
          </cell>
          <cell r="B11857" t="str">
            <v>RJ45头</v>
          </cell>
          <cell r="H11857" t="str">
            <v>0</v>
          </cell>
        </row>
        <row r="11858">
          <cell r="A11858" t="str">
            <v>B.05.03.18.00.100911</v>
          </cell>
          <cell r="B11858" t="str">
            <v>RJ45头</v>
          </cell>
          <cell r="H11858" t="str">
            <v>0</v>
          </cell>
        </row>
        <row r="11859">
          <cell r="A11859" t="str">
            <v>B.05.03.18.00.101011</v>
          </cell>
          <cell r="B11859" t="str">
            <v>USB接口直插母头</v>
          </cell>
          <cell r="H11859" t="str">
            <v>.5001</v>
          </cell>
        </row>
        <row r="11860">
          <cell r="A11860" t="str">
            <v>B.05.03.18.00.101111</v>
          </cell>
          <cell r="B11860" t="str">
            <v>指示灯支座（LED间隔柱）</v>
          </cell>
          <cell r="H11860" t="str">
            <v>.1</v>
          </cell>
        </row>
        <row r="11861">
          <cell r="A11861" t="str">
            <v>B.05.03.18.00.101311</v>
          </cell>
          <cell r="B11861" t="str">
            <v>指示灯支座</v>
          </cell>
          <cell r="H11861" t="str">
            <v>.1</v>
          </cell>
        </row>
        <row r="11862">
          <cell r="A11862" t="str">
            <v>B.05.03.18.00.101312</v>
          </cell>
          <cell r="B11862" t="str">
            <v>指示灯支座（LED间隔柱）</v>
          </cell>
          <cell r="H11862" t="str">
            <v>.1</v>
          </cell>
        </row>
        <row r="11863">
          <cell r="A11863" t="str">
            <v>B.05.03.18.00.101511</v>
          </cell>
          <cell r="B11863" t="str">
            <v>网口模块</v>
          </cell>
          <cell r="H11863" t="str">
            <v>261.3</v>
          </cell>
        </row>
        <row r="11864">
          <cell r="A11864" t="str">
            <v>B.05.03.18.00.101611</v>
          </cell>
          <cell r="B11864" t="str">
            <v>RJ45头</v>
          </cell>
          <cell r="H11864" t="str">
            <v>1</v>
          </cell>
        </row>
        <row r="11865">
          <cell r="A11865" t="str">
            <v>B.05.03.18.00.101711</v>
          </cell>
          <cell r="B11865" t="str">
            <v>RJ45头</v>
          </cell>
          <cell r="H11865" t="str">
            <v>1</v>
          </cell>
        </row>
        <row r="11866">
          <cell r="A11866" t="str">
            <v>B.05.03.18.00.101811</v>
          </cell>
          <cell r="B11866" t="str">
            <v>RJ45头</v>
          </cell>
          <cell r="H11866" t="str">
            <v>2.5001</v>
          </cell>
        </row>
        <row r="11867">
          <cell r="A11867" t="str">
            <v>B.05.03.18.00.101911</v>
          </cell>
          <cell r="B11867" t="str">
            <v>RJ45头</v>
          </cell>
          <cell r="H11867" t="str">
            <v>4.85</v>
          </cell>
        </row>
        <row r="11868">
          <cell r="A11868" t="str">
            <v>B.05.03.18.00.102011</v>
          </cell>
          <cell r="B11868" t="str">
            <v>USB接口</v>
          </cell>
          <cell r="H11868" t="str">
            <v>0</v>
          </cell>
        </row>
        <row r="11869">
          <cell r="A11869" t="str">
            <v>B.05.03.18.00.102012</v>
          </cell>
          <cell r="B11869" t="str">
            <v>USB接口</v>
          </cell>
          <cell r="H11869" t="str">
            <v>.7</v>
          </cell>
        </row>
        <row r="11870">
          <cell r="A11870" t="str">
            <v>B.05.03.18.00.102111</v>
          </cell>
          <cell r="B11870" t="str">
            <v>USB插头</v>
          </cell>
          <cell r="H11870" t="str">
            <v>1.5001</v>
          </cell>
        </row>
        <row r="11871">
          <cell r="A11871" t="str">
            <v>B.05.03.18.00.102211</v>
          </cell>
          <cell r="B11871" t="str">
            <v>RJ45接口</v>
          </cell>
          <cell r="H11871" t="str">
            <v>0</v>
          </cell>
        </row>
        <row r="11872">
          <cell r="A11872" t="str">
            <v>B.05.03.18.00.102311</v>
          </cell>
          <cell r="B11872" t="str">
            <v>RJ11座</v>
          </cell>
          <cell r="H11872" t="str">
            <v>.7</v>
          </cell>
        </row>
        <row r="11873">
          <cell r="A11873" t="str">
            <v>B.05.03.18.00.102312</v>
          </cell>
          <cell r="B11873" t="str">
            <v>电话水晶头</v>
          </cell>
          <cell r="H11873" t="str">
            <v>.3</v>
          </cell>
        </row>
        <row r="11874">
          <cell r="A11874" t="str">
            <v>B.05.03.19</v>
          </cell>
          <cell r="B11874" t="str">
            <v>接线端子</v>
          </cell>
        </row>
        <row r="11875">
          <cell r="A11875" t="str">
            <v>B.05.03.19.00</v>
          </cell>
          <cell r="B11875" t="str">
            <v>接线端子</v>
          </cell>
        </row>
        <row r="11876">
          <cell r="A11876" t="str">
            <v>B.05.03.19.00.100111</v>
          </cell>
          <cell r="B11876" t="str">
            <v>升降块式接线端子</v>
          </cell>
          <cell r="H11876" t="str">
            <v>7.38</v>
          </cell>
        </row>
        <row r="11877">
          <cell r="A11877" t="str">
            <v>B.05.03.19.00.100211</v>
          </cell>
          <cell r="B11877" t="str">
            <v>升降块式接线端子</v>
          </cell>
          <cell r="H11877" t="str">
            <v>4.08</v>
          </cell>
        </row>
        <row r="11878">
          <cell r="A11878" t="str">
            <v>B.05.03.19.00.100311</v>
          </cell>
          <cell r="B11878" t="str">
            <v>升降块式接线端子</v>
          </cell>
          <cell r="H11878" t="str">
            <v>1.64</v>
          </cell>
        </row>
        <row r="11879">
          <cell r="A11879" t="str">
            <v>B.05.03.19.00.100511</v>
          </cell>
          <cell r="B11879" t="str">
            <v>连接端子</v>
          </cell>
          <cell r="H11879" t="str">
            <v>12.2001</v>
          </cell>
        </row>
        <row r="11880">
          <cell r="A11880" t="str">
            <v>B.05.03.19.00.100611</v>
          </cell>
          <cell r="B11880" t="str">
            <v>连接端子</v>
          </cell>
          <cell r="H11880" t="str">
            <v>16.8999</v>
          </cell>
        </row>
        <row r="11881">
          <cell r="A11881" t="str">
            <v>B.05.03.19.00.100711</v>
          </cell>
          <cell r="B11881" t="str">
            <v>连接端子</v>
          </cell>
          <cell r="H11881" t="str">
            <v>15.8</v>
          </cell>
        </row>
        <row r="11882">
          <cell r="A11882" t="str">
            <v>B.05.03.19.00.100811</v>
          </cell>
          <cell r="B11882" t="str">
            <v>连接端子</v>
          </cell>
          <cell r="H11882" t="str">
            <v>16.8999</v>
          </cell>
        </row>
        <row r="11883">
          <cell r="A11883" t="str">
            <v>B.05.03.19.00.101011</v>
          </cell>
          <cell r="B11883" t="str">
            <v>升降块式接线端子</v>
          </cell>
          <cell r="H11883" t="str">
            <v>1.62</v>
          </cell>
        </row>
        <row r="11884">
          <cell r="A11884" t="str">
            <v>B.05.03.19.00.101111</v>
          </cell>
          <cell r="B11884" t="str">
            <v>升降块式接线端子</v>
          </cell>
          <cell r="H11884" t="str">
            <v>2.2</v>
          </cell>
        </row>
        <row r="11885">
          <cell r="A11885" t="str">
            <v>B.05.03.19.00.101211</v>
          </cell>
          <cell r="B11885" t="str">
            <v>升降块式接线端子</v>
          </cell>
          <cell r="H11885" t="str">
            <v>1.08</v>
          </cell>
        </row>
        <row r="11886">
          <cell r="A11886" t="str">
            <v>B.05.03.19.00.101311</v>
          </cell>
          <cell r="B11886" t="str">
            <v>升降块式接线端子</v>
          </cell>
          <cell r="H11886" t="str">
            <v>10.23</v>
          </cell>
        </row>
        <row r="11887">
          <cell r="A11887" t="str">
            <v>B.05.03.19.00.101411</v>
          </cell>
          <cell r="B11887" t="str">
            <v>升降块式接线端子</v>
          </cell>
          <cell r="H11887" t="str">
            <v>12.6</v>
          </cell>
        </row>
        <row r="11888">
          <cell r="A11888" t="str">
            <v>B.05.03.19.00.101511</v>
          </cell>
          <cell r="B11888" t="str">
            <v>升降块式接线端子</v>
          </cell>
          <cell r="H11888" t="str">
            <v>3.06</v>
          </cell>
        </row>
        <row r="11889">
          <cell r="A11889" t="str">
            <v>B.05.03.19.00.101611</v>
          </cell>
          <cell r="B11889" t="str">
            <v>哈丁端子</v>
          </cell>
          <cell r="H11889" t="str">
            <v>16.8999</v>
          </cell>
        </row>
        <row r="11890">
          <cell r="A11890" t="str">
            <v>B.05.03.19.00.101711</v>
          </cell>
          <cell r="B11890" t="str">
            <v>哈丁端子</v>
          </cell>
          <cell r="H11890" t="str">
            <v>16.8999</v>
          </cell>
        </row>
        <row r="11891">
          <cell r="A11891" t="str">
            <v>B.05.03.19.00.101811</v>
          </cell>
          <cell r="B11891" t="str">
            <v>连接端子</v>
          </cell>
          <cell r="H11891" t="str">
            <v>13.6</v>
          </cell>
        </row>
        <row r="11892">
          <cell r="A11892" t="str">
            <v>B.05.03.19.00.101812</v>
          </cell>
          <cell r="B11892" t="str">
            <v>连接端子</v>
          </cell>
          <cell r="H11892" t="str">
            <v>11.9</v>
          </cell>
        </row>
        <row r="11893">
          <cell r="A11893" t="str">
            <v>B.05.03.19.00.101813</v>
          </cell>
          <cell r="B11893" t="str">
            <v>连接端子</v>
          </cell>
          <cell r="H11893" t="str">
            <v>39.5</v>
          </cell>
        </row>
        <row r="11894">
          <cell r="A11894" t="str">
            <v>B.05.03.19.00.101911</v>
          </cell>
          <cell r="B11894" t="str">
            <v>升降块式接线端子</v>
          </cell>
          <cell r="H11894" t="str">
            <v>3.24</v>
          </cell>
        </row>
        <row r="11895">
          <cell r="A11895" t="str">
            <v>B.05.03.19.00.102011</v>
          </cell>
          <cell r="B11895" t="str">
            <v>升降块式接线端子</v>
          </cell>
          <cell r="H11895" t="str">
            <v>7.1999</v>
          </cell>
        </row>
        <row r="11896">
          <cell r="A11896" t="str">
            <v>B.05.03.19.00.102111</v>
          </cell>
          <cell r="B11896" t="str">
            <v>升降块式接线端子</v>
          </cell>
          <cell r="H11896" t="str">
            <v>1.1</v>
          </cell>
        </row>
        <row r="11897">
          <cell r="A11897" t="str">
            <v>B.05.03.19.00.102112</v>
          </cell>
          <cell r="B11897" t="str">
            <v>升降块式接线端子</v>
          </cell>
          <cell r="H11897" t="str">
            <v>1.62</v>
          </cell>
        </row>
        <row r="11898">
          <cell r="A11898" t="str">
            <v>B.05.03.19.00.102113</v>
          </cell>
          <cell r="B11898" t="str">
            <v>升降块式接线端子</v>
          </cell>
          <cell r="H11898" t="str">
            <v>1.1601</v>
          </cell>
        </row>
        <row r="11899">
          <cell r="A11899" t="str">
            <v>B.05.03.20</v>
          </cell>
          <cell r="B11899" t="str">
            <v>2.5端子</v>
          </cell>
        </row>
        <row r="11900">
          <cell r="A11900" t="str">
            <v>B.05.03.20.00</v>
          </cell>
          <cell r="B11900" t="str">
            <v>2.5端子</v>
          </cell>
        </row>
        <row r="11901">
          <cell r="A11901" t="str">
            <v>B.05.03.20.00.100100</v>
          </cell>
          <cell r="B11901" t="str">
            <v>2.5端子</v>
          </cell>
          <cell r="H11901" t="str">
            <v>16</v>
          </cell>
        </row>
        <row r="11902">
          <cell r="A11902" t="str">
            <v>B.05.03.20.00.100200</v>
          </cell>
          <cell r="B11902" t="str">
            <v>2.5端子</v>
          </cell>
          <cell r="H11902" t="str">
            <v>53.9999</v>
          </cell>
        </row>
        <row r="11903">
          <cell r="A11903" t="str">
            <v>B.05.03.21</v>
          </cell>
          <cell r="B11903" t="str">
            <v>牛角</v>
          </cell>
        </row>
        <row r="11904">
          <cell r="A11904" t="str">
            <v>B.05.03.21.01</v>
          </cell>
          <cell r="B11904" t="str">
            <v>牛角</v>
          </cell>
        </row>
        <row r="11905">
          <cell r="A11905" t="str">
            <v>B.05.03.21.01.010100</v>
          </cell>
          <cell r="B11905" t="str">
            <v>牛角</v>
          </cell>
          <cell r="H11905" t="str">
            <v>.28</v>
          </cell>
        </row>
        <row r="11906">
          <cell r="A11906" t="str">
            <v>B.05.03.21.01.010200</v>
          </cell>
          <cell r="B11906" t="str">
            <v>牛角</v>
          </cell>
          <cell r="H11906" t="str">
            <v>.3499</v>
          </cell>
        </row>
        <row r="11907">
          <cell r="A11907" t="str">
            <v>B.05.03.21.01.010300</v>
          </cell>
          <cell r="B11907" t="str">
            <v>牛角</v>
          </cell>
          <cell r="H11907" t="str">
            <v>.4</v>
          </cell>
        </row>
        <row r="11908">
          <cell r="A11908" t="str">
            <v>B.05.03.21.01.010400</v>
          </cell>
          <cell r="B11908" t="str">
            <v>牛角</v>
          </cell>
          <cell r="H11908" t="str">
            <v>.55</v>
          </cell>
        </row>
        <row r="11909">
          <cell r="A11909" t="str">
            <v>B.05.03.21.01.010500</v>
          </cell>
          <cell r="B11909" t="str">
            <v>牛角</v>
          </cell>
          <cell r="H11909" t="str">
            <v>.6501</v>
          </cell>
        </row>
        <row r="11910">
          <cell r="A11910" t="str">
            <v>B.05.03.21.01.010600</v>
          </cell>
          <cell r="B11910" t="str">
            <v>牛角</v>
          </cell>
          <cell r="H11910" t="str">
            <v>1</v>
          </cell>
        </row>
        <row r="11911">
          <cell r="A11911" t="str">
            <v>B.05.03.21.01.010700</v>
          </cell>
          <cell r="B11911" t="str">
            <v>牛角</v>
          </cell>
          <cell r="H11911" t="str">
            <v>1.78</v>
          </cell>
        </row>
        <row r="11912">
          <cell r="A11912" t="str">
            <v>B.05.03.21.01.010800</v>
          </cell>
          <cell r="B11912" t="str">
            <v>牛角</v>
          </cell>
          <cell r="H11912" t="str">
            <v>1.72</v>
          </cell>
        </row>
        <row r="11913">
          <cell r="A11913" t="str">
            <v>B.05.03.22</v>
          </cell>
          <cell r="B11913" t="str">
            <v>3.0端子座</v>
          </cell>
        </row>
        <row r="11914">
          <cell r="A11914" t="str">
            <v>B.05.03.22.00</v>
          </cell>
          <cell r="B11914" t="str">
            <v>3.0端子座</v>
          </cell>
        </row>
        <row r="11915">
          <cell r="A11915" t="str">
            <v>B.05.03.22.00.010100</v>
          </cell>
          <cell r="B11915" t="str">
            <v>3.0端子座</v>
          </cell>
          <cell r="H11915" t="str">
            <v>.88</v>
          </cell>
        </row>
        <row r="11916">
          <cell r="A11916" t="str">
            <v>B.05.03.22.00.010200</v>
          </cell>
          <cell r="B11916" t="str">
            <v>3.0端子座</v>
          </cell>
          <cell r="H11916" t="str">
            <v>1.76</v>
          </cell>
        </row>
        <row r="11917">
          <cell r="A11917" t="str">
            <v>B.05.03.22.00.010300</v>
          </cell>
          <cell r="B11917" t="str">
            <v>3.0端子头</v>
          </cell>
          <cell r="H11917" t="str">
            <v>.3999</v>
          </cell>
        </row>
        <row r="11918">
          <cell r="A11918" t="str">
            <v>B.05.03.22.00.010400</v>
          </cell>
          <cell r="B11918" t="str">
            <v>3.0端子头</v>
          </cell>
          <cell r="H11918" t="str">
            <v>.7999</v>
          </cell>
        </row>
        <row r="11919">
          <cell r="A11919" t="str">
            <v>B.05.03.22.00.010500</v>
          </cell>
          <cell r="B11919" t="str">
            <v>3.0端子</v>
          </cell>
          <cell r="H11919" t="str">
            <v>.08</v>
          </cell>
        </row>
        <row r="11920">
          <cell r="A11920" t="str">
            <v>B.05.03.23</v>
          </cell>
          <cell r="B11920" t="str">
            <v>工程插座</v>
          </cell>
        </row>
        <row r="11921">
          <cell r="A11921" t="str">
            <v>B.05.03.23.00</v>
          </cell>
          <cell r="B11921" t="str">
            <v>工程插座</v>
          </cell>
        </row>
        <row r="11922">
          <cell r="A11922" t="str">
            <v>B.05.03.23.00.010100</v>
          </cell>
          <cell r="B11922" t="str">
            <v>PDU工程插座</v>
          </cell>
          <cell r="H11922" t="str">
            <v>.88</v>
          </cell>
        </row>
        <row r="11923">
          <cell r="A11923" t="str">
            <v>B.05.03.23.00.010200</v>
          </cell>
          <cell r="B11923" t="str">
            <v>克莱沃PDU</v>
          </cell>
          <cell r="H11923" t="str">
            <v>800</v>
          </cell>
        </row>
        <row r="11924">
          <cell r="A11924" t="str">
            <v>B.05.03.23.00.010201</v>
          </cell>
          <cell r="B11924" t="str">
            <v>PDU</v>
          </cell>
          <cell r="H11924" t="str">
            <v>230</v>
          </cell>
        </row>
        <row r="11925">
          <cell r="A11925" t="str">
            <v>B.05.03.23.00.010202</v>
          </cell>
          <cell r="B11925" t="str">
            <v>PDU</v>
          </cell>
          <cell r="H11925" t="str">
            <v>600</v>
          </cell>
        </row>
        <row r="11926">
          <cell r="A11926" t="str">
            <v>B.05.03.23.00.010300</v>
          </cell>
          <cell r="B11926" t="str">
            <v>电池座</v>
          </cell>
          <cell r="H11926" t="str">
            <v>1</v>
          </cell>
        </row>
        <row r="11927">
          <cell r="A11927" t="str">
            <v>B.05.03.23.00.010301</v>
          </cell>
          <cell r="B11927" t="str">
            <v>电池座</v>
          </cell>
          <cell r="H11927" t="str">
            <v>.7</v>
          </cell>
        </row>
        <row r="11928">
          <cell r="A11928" t="str">
            <v>B.05.03.24</v>
          </cell>
          <cell r="B11928" t="str">
            <v>DB15头</v>
          </cell>
        </row>
        <row r="11929">
          <cell r="A11929" t="str">
            <v>B.05.03.24.00</v>
          </cell>
          <cell r="B11929" t="str">
            <v>DB15头</v>
          </cell>
        </row>
        <row r="11930">
          <cell r="A11930" t="str">
            <v>B.05.03.24.00.100111</v>
          </cell>
          <cell r="B11930" t="str">
            <v>DB15头</v>
          </cell>
          <cell r="H11930" t="str">
            <v>2</v>
          </cell>
        </row>
        <row r="11931">
          <cell r="A11931" t="str">
            <v>B.05.04</v>
          </cell>
          <cell r="B11931" t="str">
            <v>标签类</v>
          </cell>
        </row>
        <row r="11932">
          <cell r="A11932" t="str">
            <v>B.05.04.00</v>
          </cell>
          <cell r="B11932" t="str">
            <v>标签</v>
          </cell>
        </row>
        <row r="11933">
          <cell r="A11933" t="str">
            <v>B.05.04.00.01</v>
          </cell>
          <cell r="B11933" t="str">
            <v>标签</v>
          </cell>
        </row>
        <row r="11934">
          <cell r="A11934" t="str">
            <v>B.05.04.00.01.010101</v>
          </cell>
          <cell r="B11934" t="str">
            <v>标签</v>
          </cell>
          <cell r="H11934" t="str">
            <v>2.5</v>
          </cell>
        </row>
        <row r="11935">
          <cell r="A11935" t="str">
            <v>B.05.04.00.01.010102</v>
          </cell>
          <cell r="B11935" t="str">
            <v>标签</v>
          </cell>
          <cell r="H11935" t="str">
            <v>2.5</v>
          </cell>
        </row>
        <row r="11936">
          <cell r="A11936" t="str">
            <v>B.05.04.00.01.010103</v>
          </cell>
          <cell r="B11936" t="str">
            <v>标签</v>
          </cell>
          <cell r="H11936" t="str">
            <v>2.5</v>
          </cell>
        </row>
        <row r="11937">
          <cell r="A11937" t="str">
            <v>B.05.04.00.01.010104</v>
          </cell>
          <cell r="B11937" t="str">
            <v>弱电端子标贴</v>
          </cell>
          <cell r="H11937" t="str">
            <v>.5001</v>
          </cell>
        </row>
        <row r="11938">
          <cell r="A11938" t="str">
            <v>B.05.04.00.01.010105</v>
          </cell>
          <cell r="B11938" t="str">
            <v>型号标贴</v>
          </cell>
          <cell r="H11938" t="str">
            <v>2.5</v>
          </cell>
        </row>
        <row r="11939">
          <cell r="A11939" t="str">
            <v>B.05.04.00.01.010106</v>
          </cell>
          <cell r="B11939" t="str">
            <v>型号标贴</v>
          </cell>
          <cell r="H11939" t="str">
            <v>2.5</v>
          </cell>
        </row>
        <row r="11940">
          <cell r="A11940" t="str">
            <v>B.05.04.00.01.010107</v>
          </cell>
          <cell r="B11940" t="str">
            <v>型号标贴</v>
          </cell>
          <cell r="H11940" t="str">
            <v>2.5</v>
          </cell>
        </row>
        <row r="11941">
          <cell r="A11941" t="str">
            <v>B.05.04.00.01.010108</v>
          </cell>
          <cell r="B11941" t="str">
            <v>标签</v>
          </cell>
          <cell r="H11941" t="str">
            <v>1</v>
          </cell>
        </row>
        <row r="11942">
          <cell r="A11942" t="str">
            <v>B.05.04.00.01.010109</v>
          </cell>
          <cell r="B11942" t="str">
            <v>标签</v>
          </cell>
          <cell r="H11942" t="str">
            <v>.5</v>
          </cell>
        </row>
        <row r="11943">
          <cell r="A11943" t="str">
            <v>B.05.04.00.01.010110</v>
          </cell>
          <cell r="B11943" t="str">
            <v>标签</v>
          </cell>
          <cell r="H11943" t="str">
            <v>.5</v>
          </cell>
        </row>
        <row r="11944">
          <cell r="A11944" t="str">
            <v>B.05.04.00.01.010111</v>
          </cell>
          <cell r="B11944" t="str">
            <v>标签</v>
          </cell>
          <cell r="H11944" t="str">
            <v>1</v>
          </cell>
        </row>
        <row r="11945">
          <cell r="A11945" t="str">
            <v>B.05.04.00.01.020100</v>
          </cell>
          <cell r="B11945" t="str">
            <v>端子标贴</v>
          </cell>
          <cell r="H11945" t="str">
            <v>1</v>
          </cell>
        </row>
        <row r="11946">
          <cell r="A11946" t="str">
            <v>B.05.04.00.01.020101</v>
          </cell>
          <cell r="B11946" t="str">
            <v>端子标贴</v>
          </cell>
          <cell r="H11946" t="str">
            <v>1</v>
          </cell>
        </row>
        <row r="11947">
          <cell r="A11947" t="str">
            <v>B.05.04.00.01.020200</v>
          </cell>
          <cell r="B11947" t="str">
            <v>端子标贴</v>
          </cell>
          <cell r="H11947" t="str">
            <v>1.5001</v>
          </cell>
        </row>
        <row r="11948">
          <cell r="A11948" t="str">
            <v>B.05.04.00.01.030100</v>
          </cell>
          <cell r="B11948" t="str">
            <v>型号标贴</v>
          </cell>
          <cell r="H11948" t="str">
            <v>1</v>
          </cell>
        </row>
        <row r="11949">
          <cell r="A11949" t="str">
            <v>B.05.04.00.01.030200</v>
          </cell>
          <cell r="B11949" t="str">
            <v>型号标贴</v>
          </cell>
          <cell r="H11949" t="str">
            <v>1</v>
          </cell>
        </row>
        <row r="11950">
          <cell r="A11950" t="str">
            <v>B.05.04.00.01.030300</v>
          </cell>
          <cell r="B11950" t="str">
            <v>型号标贴</v>
          </cell>
          <cell r="H11950" t="str">
            <v>0</v>
          </cell>
        </row>
        <row r="11951">
          <cell r="A11951" t="str">
            <v>B.05.04.00.01.030400</v>
          </cell>
          <cell r="B11951" t="str">
            <v>型号标贴</v>
          </cell>
          <cell r="H11951" t="str">
            <v>0</v>
          </cell>
        </row>
        <row r="11952">
          <cell r="A11952" t="str">
            <v>B.05.04.01</v>
          </cell>
          <cell r="B11952" t="str">
            <v>快速标识</v>
          </cell>
        </row>
        <row r="11953">
          <cell r="A11953" t="str">
            <v>B.05.04.01.00</v>
          </cell>
          <cell r="B11953" t="str">
            <v>快速标识</v>
          </cell>
        </row>
        <row r="11954">
          <cell r="A11954" t="str">
            <v>B.05.04.01.00.100111</v>
          </cell>
          <cell r="B11954" t="str">
            <v>快速标识</v>
          </cell>
          <cell r="H11954" t="str">
            <v>.7</v>
          </cell>
        </row>
        <row r="11955">
          <cell r="A11955" t="str">
            <v>B.05.04.01.00.100211</v>
          </cell>
          <cell r="B11955" t="str">
            <v>快速标识</v>
          </cell>
          <cell r="H11955" t="str">
            <v>1.3</v>
          </cell>
        </row>
        <row r="11956">
          <cell r="A11956" t="str">
            <v>B.05.04.01.00.100311</v>
          </cell>
          <cell r="B11956" t="str">
            <v>快速标识</v>
          </cell>
          <cell r="H11956" t="str">
            <v>1.5001</v>
          </cell>
        </row>
        <row r="11957">
          <cell r="A11957" t="str">
            <v>B.05.04.01.00.100411</v>
          </cell>
          <cell r="B11957" t="str">
            <v>快速标识</v>
          </cell>
          <cell r="H11957" t="str">
            <v>.6501</v>
          </cell>
        </row>
        <row r="11958">
          <cell r="A11958" t="str">
            <v>B.05.04.01.00.100511</v>
          </cell>
          <cell r="B11958" t="str">
            <v>快速标识</v>
          </cell>
          <cell r="H11958" t="str">
            <v>.6501</v>
          </cell>
        </row>
        <row r="11959">
          <cell r="A11959" t="str">
            <v>B.05.04.01.00.100611</v>
          </cell>
          <cell r="B11959" t="str">
            <v>快速标识</v>
          </cell>
          <cell r="H11959" t="str">
            <v>.6501</v>
          </cell>
        </row>
        <row r="11960">
          <cell r="A11960" t="str">
            <v>B.05.04.01.00.100711</v>
          </cell>
          <cell r="B11960" t="str">
            <v>快速标识</v>
          </cell>
          <cell r="H11960" t="str">
            <v>2.5</v>
          </cell>
        </row>
        <row r="11961">
          <cell r="A11961" t="str">
            <v>B.05.04.01.00.100811</v>
          </cell>
          <cell r="B11961" t="str">
            <v>快速标识</v>
          </cell>
          <cell r="H11961" t="str">
            <v>1.3</v>
          </cell>
        </row>
        <row r="11962">
          <cell r="A11962" t="str">
            <v>B.05.04.01.00.100812</v>
          </cell>
          <cell r="B11962" t="str">
            <v>快速标识</v>
          </cell>
          <cell r="H11962" t="str">
            <v>.6501</v>
          </cell>
        </row>
        <row r="11963">
          <cell r="A11963" t="str">
            <v>B.05.04.01.00.100813</v>
          </cell>
          <cell r="B11963" t="str">
            <v>快速标识</v>
          </cell>
          <cell r="H11963" t="str">
            <v>.6501</v>
          </cell>
        </row>
        <row r="11964">
          <cell r="A11964" t="str">
            <v>B.05.04.01.00.100814</v>
          </cell>
          <cell r="B11964" t="str">
            <v>快速标识</v>
          </cell>
          <cell r="H11964" t="str">
            <v>.6501</v>
          </cell>
        </row>
        <row r="11965">
          <cell r="A11965" t="str">
            <v>B.05.04.01.00.100815</v>
          </cell>
          <cell r="B11965" t="str">
            <v>快速标识</v>
          </cell>
          <cell r="H11965" t="str">
            <v>.6501</v>
          </cell>
        </row>
        <row r="11966">
          <cell r="A11966" t="str">
            <v>B.05.04.01.00.100816</v>
          </cell>
          <cell r="B11966" t="str">
            <v>快速标识</v>
          </cell>
          <cell r="H11966" t="str">
            <v>.6501</v>
          </cell>
        </row>
        <row r="11967">
          <cell r="A11967" t="str">
            <v>B.05.04.01.00.100817</v>
          </cell>
          <cell r="B11967" t="str">
            <v>快速标识</v>
          </cell>
          <cell r="H11967" t="str">
            <v>.6501</v>
          </cell>
        </row>
        <row r="11968">
          <cell r="A11968" t="str">
            <v>B.05.04.01.00.100911</v>
          </cell>
          <cell r="B11968" t="str">
            <v>快速标识</v>
          </cell>
          <cell r="H11968" t="str">
            <v>1.4</v>
          </cell>
        </row>
        <row r="11969">
          <cell r="A11969" t="str">
            <v>B.05.04.01.00.101011</v>
          </cell>
          <cell r="B11969" t="str">
            <v>快速标识</v>
          </cell>
          <cell r="H11969" t="str">
            <v>1.4</v>
          </cell>
        </row>
        <row r="11970">
          <cell r="A11970" t="str">
            <v>B.05.04.01.00.101111</v>
          </cell>
          <cell r="B11970" t="str">
            <v>快速标识</v>
          </cell>
          <cell r="H11970" t="str">
            <v>.6501</v>
          </cell>
        </row>
        <row r="11971">
          <cell r="A11971" t="str">
            <v>B.05.04.01.00.101211</v>
          </cell>
          <cell r="B11971" t="str">
            <v>快速标识</v>
          </cell>
          <cell r="H11971" t="str">
            <v>.6501</v>
          </cell>
        </row>
        <row r="11972">
          <cell r="A11972" t="str">
            <v>B.05.04.01.00.101311</v>
          </cell>
          <cell r="B11972" t="str">
            <v>快速标识</v>
          </cell>
          <cell r="H11972" t="str">
            <v>.6501</v>
          </cell>
        </row>
        <row r="11973">
          <cell r="A11973" t="str">
            <v>B.05.04.01.00.101411</v>
          </cell>
          <cell r="B11973" t="str">
            <v>快速标识</v>
          </cell>
          <cell r="H11973" t="str">
            <v>0</v>
          </cell>
        </row>
        <row r="11974">
          <cell r="A11974" t="str">
            <v>B.05.04.01.00.101511</v>
          </cell>
          <cell r="B11974" t="str">
            <v>快速标识</v>
          </cell>
          <cell r="H11974" t="str">
            <v>1.5001</v>
          </cell>
        </row>
        <row r="11975">
          <cell r="A11975" t="str">
            <v>B.05.04.01.00.101611</v>
          </cell>
          <cell r="B11975" t="str">
            <v>快速标识</v>
          </cell>
          <cell r="H11975" t="str">
            <v>1.5001</v>
          </cell>
        </row>
        <row r="11976">
          <cell r="A11976" t="str">
            <v>B.05.04.01.00.101711</v>
          </cell>
          <cell r="B11976" t="str">
            <v>快速标识</v>
          </cell>
          <cell r="H11976" t="str">
            <v>0</v>
          </cell>
        </row>
        <row r="11977">
          <cell r="A11977" t="str">
            <v>B.05.04.01.00.101811</v>
          </cell>
          <cell r="B11977" t="str">
            <v>快速标识</v>
          </cell>
          <cell r="H11977" t="str">
            <v>0</v>
          </cell>
        </row>
        <row r="11978">
          <cell r="A11978" t="str">
            <v>B.05.04.01.00.101911</v>
          </cell>
          <cell r="B11978" t="str">
            <v>快速标识</v>
          </cell>
          <cell r="H11978" t="str">
            <v>.6501</v>
          </cell>
        </row>
        <row r="11979">
          <cell r="A11979" t="str">
            <v>B.05.04.01.00.102011</v>
          </cell>
          <cell r="B11979" t="str">
            <v>快速标识</v>
          </cell>
          <cell r="H11979" t="str">
            <v>.6501</v>
          </cell>
        </row>
        <row r="11980">
          <cell r="A11980" t="str">
            <v>B.05.04.01.00.102111</v>
          </cell>
          <cell r="B11980" t="str">
            <v>快速标识</v>
          </cell>
          <cell r="H11980" t="str">
            <v>.6501</v>
          </cell>
        </row>
        <row r="11981">
          <cell r="A11981" t="str">
            <v>B.05.04.01.00.102211</v>
          </cell>
          <cell r="B11981" t="str">
            <v>快速标识</v>
          </cell>
          <cell r="H11981" t="str">
            <v>.6501</v>
          </cell>
        </row>
        <row r="11982">
          <cell r="A11982" t="str">
            <v>B.05.04.01.00.102311</v>
          </cell>
          <cell r="B11982" t="str">
            <v>快速标识</v>
          </cell>
          <cell r="H11982" t="str">
            <v>1.4</v>
          </cell>
        </row>
        <row r="11983">
          <cell r="A11983" t="str">
            <v>B.05.04.02</v>
          </cell>
          <cell r="B11983" t="str">
            <v>标示端子</v>
          </cell>
        </row>
        <row r="11984">
          <cell r="A11984" t="str">
            <v>B.05.04.02.00</v>
          </cell>
          <cell r="B11984" t="str">
            <v>标示端子</v>
          </cell>
        </row>
        <row r="11985">
          <cell r="A11985" t="str">
            <v>B.05.04.02.00.100111</v>
          </cell>
          <cell r="B11985" t="str">
            <v>标记端子</v>
          </cell>
          <cell r="H11985" t="str">
            <v>1.05</v>
          </cell>
        </row>
        <row r="11986">
          <cell r="A11986" t="str">
            <v>B.05.04.02.00.100211</v>
          </cell>
          <cell r="B11986" t="str">
            <v>标记端子</v>
          </cell>
          <cell r="H11986" t="str">
            <v>1.8</v>
          </cell>
        </row>
        <row r="11987">
          <cell r="A11987" t="str">
            <v>B.05.04.03</v>
          </cell>
          <cell r="B11987" t="str">
            <v>号码管</v>
          </cell>
        </row>
        <row r="11988">
          <cell r="A11988" t="str">
            <v>B.05.04.03.00</v>
          </cell>
          <cell r="B11988" t="str">
            <v>号码管</v>
          </cell>
        </row>
        <row r="11989">
          <cell r="A11989" t="str">
            <v>B.05.04.03.00.100111</v>
          </cell>
          <cell r="B11989" t="str">
            <v>号码管</v>
          </cell>
          <cell r="H11989" t="str">
            <v>28</v>
          </cell>
        </row>
        <row r="11990">
          <cell r="A11990" t="str">
            <v>B.05.04.03.00.100211</v>
          </cell>
          <cell r="B11990" t="str">
            <v>号码管</v>
          </cell>
          <cell r="H11990" t="str">
            <v>18</v>
          </cell>
        </row>
        <row r="11991">
          <cell r="A11991" t="str">
            <v>B.05.04.03.00.100311</v>
          </cell>
          <cell r="B11991" t="str">
            <v>号码管</v>
          </cell>
          <cell r="H11991" t="str">
            <v>18</v>
          </cell>
        </row>
        <row r="11992">
          <cell r="A11992" t="str">
            <v>B.05.04.03.00.100411</v>
          </cell>
          <cell r="B11992" t="str">
            <v>梅花管</v>
          </cell>
          <cell r="H11992" t="str">
            <v>.6</v>
          </cell>
        </row>
        <row r="11993">
          <cell r="A11993" t="str">
            <v>B.05.04.03.00.100511</v>
          </cell>
          <cell r="B11993" t="str">
            <v>梅花管</v>
          </cell>
          <cell r="H11993" t="str">
            <v>98</v>
          </cell>
        </row>
        <row r="11994">
          <cell r="A11994" t="str">
            <v>B.05.04.03.00.100611</v>
          </cell>
          <cell r="B11994" t="str">
            <v>梅花管</v>
          </cell>
          <cell r="H11994" t="str">
            <v>.6</v>
          </cell>
        </row>
        <row r="11995">
          <cell r="A11995" t="str">
            <v>B.05.04.03.00.100711</v>
          </cell>
          <cell r="B11995" t="str">
            <v>号码管</v>
          </cell>
          <cell r="H11995" t="str">
            <v>15</v>
          </cell>
        </row>
        <row r="11996">
          <cell r="A11996" t="str">
            <v>B.05.04.03.00.100712</v>
          </cell>
          <cell r="B11996" t="str">
            <v>号码管</v>
          </cell>
          <cell r="H11996" t="str">
            <v>35</v>
          </cell>
        </row>
        <row r="11997">
          <cell r="A11997" t="str">
            <v>B.05.04.04</v>
          </cell>
          <cell r="B11997" t="str">
            <v>色带</v>
          </cell>
        </row>
        <row r="11998">
          <cell r="A11998" t="str">
            <v>B.05.04.04.00</v>
          </cell>
          <cell r="B11998" t="str">
            <v>色带</v>
          </cell>
        </row>
        <row r="11999">
          <cell r="A11999" t="str">
            <v>B.05.04.04.00.100111</v>
          </cell>
          <cell r="B11999" t="str">
            <v>色带</v>
          </cell>
          <cell r="H11999" t="str">
            <v>70</v>
          </cell>
        </row>
        <row r="12000">
          <cell r="A12000" t="str">
            <v>B.05.04.04.00.100211</v>
          </cell>
          <cell r="B12000" t="str">
            <v>色带</v>
          </cell>
          <cell r="H12000" t="str">
            <v>54.9999</v>
          </cell>
        </row>
        <row r="12001">
          <cell r="A12001" t="str">
            <v>B.05.04.04.00.100300</v>
          </cell>
          <cell r="B12001" t="str">
            <v>EPSON打印机色带</v>
          </cell>
          <cell r="H12001" t="str">
            <v>10</v>
          </cell>
        </row>
        <row r="12002">
          <cell r="A12002" t="str">
            <v>B.05.04.04.00.100400</v>
          </cell>
          <cell r="B12002" t="str">
            <v>TP-I 100B色带</v>
          </cell>
          <cell r="H12002" t="str">
            <v>54.9999</v>
          </cell>
        </row>
        <row r="12003">
          <cell r="A12003" t="str">
            <v>B.05.04.04.00.100500</v>
          </cell>
          <cell r="B12003" t="str">
            <v>TP-L06Y  色带</v>
          </cell>
          <cell r="H12003" t="str">
            <v>35</v>
          </cell>
        </row>
        <row r="12004">
          <cell r="A12004" t="str">
            <v>B.05.05</v>
          </cell>
          <cell r="B12004" t="str">
            <v>线缆</v>
          </cell>
        </row>
        <row r="12005">
          <cell r="A12005" t="str">
            <v>B.05.05.01</v>
          </cell>
          <cell r="B12005" t="str">
            <v>BV线</v>
          </cell>
        </row>
        <row r="12006">
          <cell r="A12006" t="str">
            <v>B.05.05.01.00</v>
          </cell>
          <cell r="B12006" t="str">
            <v>BV线</v>
          </cell>
        </row>
        <row r="12007">
          <cell r="A12007" t="str">
            <v>B.05.05.01.00.100111</v>
          </cell>
          <cell r="B12007" t="str">
            <v>BV线</v>
          </cell>
          <cell r="H12007" t="str">
            <v>1244</v>
          </cell>
        </row>
        <row r="12008">
          <cell r="A12008" t="str">
            <v>B.05.05.01.00.100211</v>
          </cell>
          <cell r="B12008" t="str">
            <v>铜芯导线</v>
          </cell>
          <cell r="H12008" t="str">
            <v>415.0001</v>
          </cell>
        </row>
        <row r="12009">
          <cell r="A12009" t="str">
            <v>B.05.05.01.00.100212</v>
          </cell>
          <cell r="B12009" t="str">
            <v>铜芯导线</v>
          </cell>
          <cell r="H12009" t="str">
            <v>628.65</v>
          </cell>
        </row>
        <row r="12010">
          <cell r="A12010" t="str">
            <v>B.05.05.01.00.100311</v>
          </cell>
          <cell r="B12010" t="str">
            <v>铜芯导线</v>
          </cell>
          <cell r="H12010" t="str">
            <v>398</v>
          </cell>
        </row>
        <row r="12011">
          <cell r="A12011" t="str">
            <v>B.05.05.01.00.100312</v>
          </cell>
          <cell r="B12011" t="str">
            <v>铜芯导线</v>
          </cell>
          <cell r="H12011" t="str">
            <v>628.65</v>
          </cell>
        </row>
        <row r="12012">
          <cell r="A12012" t="str">
            <v>B.05.05.01.00.100411</v>
          </cell>
          <cell r="B12012" t="str">
            <v>铜芯导线</v>
          </cell>
          <cell r="H12012" t="str">
            <v>398</v>
          </cell>
        </row>
        <row r="12013">
          <cell r="A12013" t="str">
            <v>B.05.05.01.00.100412</v>
          </cell>
          <cell r="B12013" t="str">
            <v>铜芯导线</v>
          </cell>
          <cell r="H12013" t="str">
            <v>628.65</v>
          </cell>
        </row>
        <row r="12014">
          <cell r="A12014" t="str">
            <v>B.05.05.01.00.100511</v>
          </cell>
          <cell r="B12014" t="str">
            <v>BV线</v>
          </cell>
          <cell r="H12014" t="str">
            <v>190</v>
          </cell>
        </row>
        <row r="12015">
          <cell r="A12015" t="str">
            <v>B.05.05.01.00.100611</v>
          </cell>
          <cell r="B12015" t="str">
            <v>BV线</v>
          </cell>
          <cell r="H12015" t="str">
            <v>165</v>
          </cell>
        </row>
        <row r="12016">
          <cell r="A12016" t="str">
            <v>B.05.05.01.00.100711</v>
          </cell>
          <cell r="B12016" t="str">
            <v>BV线</v>
          </cell>
          <cell r="H12016" t="str">
            <v>190</v>
          </cell>
        </row>
        <row r="12017">
          <cell r="A12017" t="str">
            <v>B.05.05.01.00.100811</v>
          </cell>
          <cell r="B12017" t="str">
            <v>BV线</v>
          </cell>
          <cell r="H12017" t="str">
            <v>115</v>
          </cell>
        </row>
        <row r="12018">
          <cell r="A12018" t="str">
            <v>B.05.05.01.00.100911</v>
          </cell>
          <cell r="B12018" t="str">
            <v>BV线</v>
          </cell>
          <cell r="H12018" t="str">
            <v>260</v>
          </cell>
        </row>
        <row r="12019">
          <cell r="A12019" t="str">
            <v>B.05.05.01.00.101011</v>
          </cell>
          <cell r="B12019" t="str">
            <v>BV线</v>
          </cell>
          <cell r="H12019" t="str">
            <v>48</v>
          </cell>
        </row>
        <row r="12020">
          <cell r="A12020" t="str">
            <v>B.05.05.01.00.101111</v>
          </cell>
          <cell r="B12020" t="str">
            <v>BV线</v>
          </cell>
          <cell r="H12020" t="str">
            <v>48</v>
          </cell>
        </row>
        <row r="12021">
          <cell r="A12021" t="str">
            <v>B.05.05.01.00.101211</v>
          </cell>
          <cell r="B12021" t="str">
            <v>BV线</v>
          </cell>
          <cell r="H12021" t="str">
            <v>38</v>
          </cell>
        </row>
        <row r="12022">
          <cell r="A12022" t="str">
            <v>B.05.05.01.00.101311</v>
          </cell>
          <cell r="B12022" t="str">
            <v>BV线</v>
          </cell>
          <cell r="H12022" t="str">
            <v>38</v>
          </cell>
        </row>
        <row r="12023">
          <cell r="A12023" t="str">
            <v>B.05.05.01.00.101411</v>
          </cell>
          <cell r="B12023" t="str">
            <v>BV线</v>
          </cell>
          <cell r="H12023" t="str">
            <v>25</v>
          </cell>
        </row>
        <row r="12024">
          <cell r="A12024" t="str">
            <v>B.05.05.01.00.101511</v>
          </cell>
          <cell r="B12024" t="str">
            <v>BV线</v>
          </cell>
          <cell r="H12024" t="str">
            <v>25</v>
          </cell>
        </row>
        <row r="12025">
          <cell r="A12025" t="str">
            <v>B.05.05.01.00.101611</v>
          </cell>
          <cell r="B12025" t="str">
            <v>BV线</v>
          </cell>
          <cell r="H12025" t="str">
            <v>26</v>
          </cell>
        </row>
        <row r="12026">
          <cell r="A12026" t="str">
            <v>B.05.05.01.00.101711</v>
          </cell>
          <cell r="B12026" t="str">
            <v>电源线</v>
          </cell>
          <cell r="H12026" t="str">
            <v>4.5001</v>
          </cell>
        </row>
        <row r="12027">
          <cell r="A12027" t="str">
            <v>B.05.05.01.00.101811</v>
          </cell>
          <cell r="B12027" t="str">
            <v>双绞线</v>
          </cell>
          <cell r="H12027" t="str">
            <v>2.9473</v>
          </cell>
        </row>
        <row r="12028">
          <cell r="A12028" t="str">
            <v>B.05.05.01.00.101911</v>
          </cell>
          <cell r="B12028" t="str">
            <v>BV线</v>
          </cell>
          <cell r="H12028" t="str">
            <v>38</v>
          </cell>
        </row>
        <row r="12029">
          <cell r="A12029" t="str">
            <v>B.05.05.01.00.102011</v>
          </cell>
          <cell r="B12029" t="str">
            <v>BV线</v>
          </cell>
          <cell r="H12029" t="str">
            <v>38</v>
          </cell>
        </row>
        <row r="12030">
          <cell r="A12030" t="str">
            <v>B.05.05.01.00.102111</v>
          </cell>
          <cell r="B12030" t="str">
            <v>BV线</v>
          </cell>
          <cell r="H12030" t="str">
            <v>38</v>
          </cell>
        </row>
        <row r="12031">
          <cell r="A12031" t="str">
            <v>B.05.05.01.00.102211</v>
          </cell>
          <cell r="B12031" t="str">
            <v>铜芯导线</v>
          </cell>
          <cell r="H12031" t="str">
            <v>4.1894</v>
          </cell>
        </row>
        <row r="12032">
          <cell r="A12032" t="str">
            <v>B.05.05.01.00.102212</v>
          </cell>
          <cell r="B12032" t="str">
            <v>铜芯导线</v>
          </cell>
          <cell r="H12032" t="str">
            <v>6.6174</v>
          </cell>
        </row>
        <row r="12033">
          <cell r="A12033" t="str">
            <v>B.05.05.01.00.102311</v>
          </cell>
          <cell r="B12033" t="str">
            <v>BV线</v>
          </cell>
          <cell r="H12033" t="str">
            <v>30</v>
          </cell>
        </row>
        <row r="12034">
          <cell r="A12034" t="str">
            <v>B.05.05.01.00.102411</v>
          </cell>
          <cell r="B12034" t="str">
            <v>BV线</v>
          </cell>
          <cell r="H12034" t="str">
            <v>30</v>
          </cell>
        </row>
        <row r="12035">
          <cell r="A12035" t="str">
            <v>B.05.05.01.00.102511</v>
          </cell>
          <cell r="B12035" t="str">
            <v>BV线</v>
          </cell>
          <cell r="H12035" t="str">
            <v>30</v>
          </cell>
        </row>
        <row r="12036">
          <cell r="A12036" t="str">
            <v>B.05.05.01.00.102611</v>
          </cell>
          <cell r="B12036" t="str">
            <v>BV线</v>
          </cell>
          <cell r="H12036" t="str">
            <v>30</v>
          </cell>
        </row>
        <row r="12037">
          <cell r="A12037" t="str">
            <v>B.05.05.01.00.102711</v>
          </cell>
          <cell r="B12037" t="str">
            <v>BV线</v>
          </cell>
          <cell r="H12037" t="str">
            <v>0</v>
          </cell>
        </row>
        <row r="12038">
          <cell r="A12038" t="str">
            <v>B.05.05.01.00.102811</v>
          </cell>
          <cell r="B12038" t="str">
            <v>铜芯导线</v>
          </cell>
          <cell r="H12038" t="str">
            <v>1.0105</v>
          </cell>
        </row>
        <row r="12039">
          <cell r="A12039" t="str">
            <v>B.05.05.01.00.102911</v>
          </cell>
          <cell r="B12039" t="str">
            <v>铜芯导线</v>
          </cell>
          <cell r="H12039" t="str">
            <v>1.1</v>
          </cell>
        </row>
        <row r="12040">
          <cell r="A12040" t="str">
            <v>B.05.05.01.00.103011</v>
          </cell>
          <cell r="B12040" t="str">
            <v>BV线</v>
          </cell>
          <cell r="H12040" t="str">
            <v>165</v>
          </cell>
        </row>
        <row r="12041">
          <cell r="A12041" t="str">
            <v>B.05.05.01.00.103111</v>
          </cell>
          <cell r="B12041" t="str">
            <v>BV线</v>
          </cell>
          <cell r="H12041" t="str">
            <v>165</v>
          </cell>
        </row>
        <row r="12042">
          <cell r="A12042" t="str">
            <v>B.05.05.01.00.103211</v>
          </cell>
          <cell r="B12042" t="str">
            <v>BV线</v>
          </cell>
          <cell r="H12042" t="str">
            <v>165</v>
          </cell>
        </row>
        <row r="12043">
          <cell r="A12043" t="str">
            <v>B.05.05.01.00.103311</v>
          </cell>
          <cell r="B12043" t="str">
            <v>BV线</v>
          </cell>
          <cell r="H12043" t="str">
            <v>165</v>
          </cell>
        </row>
        <row r="12044">
          <cell r="A12044" t="str">
            <v>B.05.05.01.00.103411</v>
          </cell>
          <cell r="B12044" t="str">
            <v>铜芯导线</v>
          </cell>
          <cell r="H12044" t="str">
            <v>2580</v>
          </cell>
        </row>
        <row r="12045">
          <cell r="A12045" t="str">
            <v>B.05.05.01.00.103511</v>
          </cell>
          <cell r="B12045" t="str">
            <v>铜芯导线</v>
          </cell>
          <cell r="H12045" t="str">
            <v>0</v>
          </cell>
        </row>
        <row r="12046">
          <cell r="A12046" t="str">
            <v>B.05.05.01.00.103611</v>
          </cell>
          <cell r="B12046" t="str">
            <v>铜芯导线</v>
          </cell>
          <cell r="H12046" t="str">
            <v>0</v>
          </cell>
        </row>
        <row r="12047">
          <cell r="A12047" t="str">
            <v>B.05.05.01.00.103711</v>
          </cell>
          <cell r="B12047" t="str">
            <v>铜芯导线</v>
          </cell>
          <cell r="H12047" t="str">
            <v>2580</v>
          </cell>
        </row>
        <row r="12048">
          <cell r="A12048" t="str">
            <v>B.05.05.01.00.103811</v>
          </cell>
          <cell r="B12048" t="str">
            <v>铜芯导线</v>
          </cell>
          <cell r="H12048" t="str">
            <v>110.195</v>
          </cell>
        </row>
        <row r="12049">
          <cell r="A12049" t="str">
            <v>B.05.05.01.00.103911</v>
          </cell>
          <cell r="B12049" t="str">
            <v>铜芯导线</v>
          </cell>
          <cell r="H12049" t="str">
            <v>52.5</v>
          </cell>
        </row>
        <row r="12050">
          <cell r="A12050" t="str">
            <v>B.05.05.01.00.104011</v>
          </cell>
          <cell r="B12050" t="str">
            <v>铜芯导线</v>
          </cell>
          <cell r="H12050" t="str">
            <v>52.5</v>
          </cell>
        </row>
        <row r="12051">
          <cell r="A12051" t="str">
            <v>B.05.05.01.00.104111</v>
          </cell>
          <cell r="B12051" t="str">
            <v>铜芯导线</v>
          </cell>
          <cell r="H12051" t="str">
            <v>82.1739</v>
          </cell>
        </row>
        <row r="12052">
          <cell r="A12052" t="str">
            <v>B.05.05.01.00.104211</v>
          </cell>
          <cell r="B12052" t="str">
            <v>铜芯导线</v>
          </cell>
          <cell r="H12052" t="str">
            <v>1755</v>
          </cell>
        </row>
        <row r="12053">
          <cell r="A12053" t="str">
            <v>B.05.05.01.00.104311</v>
          </cell>
          <cell r="B12053" t="str">
            <v>铜芯导线</v>
          </cell>
          <cell r="H12053" t="str">
            <v>1755</v>
          </cell>
        </row>
        <row r="12054">
          <cell r="A12054" t="str">
            <v>B.05.05.01.00.104411</v>
          </cell>
          <cell r="B12054" t="str">
            <v>铜芯导线</v>
          </cell>
          <cell r="H12054" t="str">
            <v>1755</v>
          </cell>
        </row>
        <row r="12055">
          <cell r="A12055" t="str">
            <v>B.05.05.01.00.104412</v>
          </cell>
          <cell r="B12055" t="str">
            <v>铜芯导线</v>
          </cell>
          <cell r="H12055" t="str">
            <v>1580.0001</v>
          </cell>
        </row>
        <row r="12056">
          <cell r="A12056" t="str">
            <v>B.05.05.01.00.104511</v>
          </cell>
          <cell r="B12056" t="str">
            <v>铜芯导线</v>
          </cell>
          <cell r="H12056" t="str">
            <v>84</v>
          </cell>
        </row>
        <row r="12057">
          <cell r="A12057" t="str">
            <v>B.05.05.01.00.104512</v>
          </cell>
          <cell r="B12057" t="str">
            <v>阻燃铜芯线</v>
          </cell>
          <cell r="H12057" t="str">
            <v>10.4313</v>
          </cell>
        </row>
        <row r="12058">
          <cell r="A12058" t="str">
            <v>B.05.05.01.00.104513</v>
          </cell>
          <cell r="B12058" t="str">
            <v>阻燃铜芯线</v>
          </cell>
          <cell r="H12058" t="str">
            <v>10.5</v>
          </cell>
        </row>
        <row r="12059">
          <cell r="A12059" t="str">
            <v>B.05.05.01.00.104514</v>
          </cell>
          <cell r="B12059" t="str">
            <v>阻燃铜芯线</v>
          </cell>
          <cell r="H12059" t="str">
            <v>10.5</v>
          </cell>
        </row>
        <row r="12060">
          <cell r="A12060" t="str">
            <v>B.05.05.01.00.104515</v>
          </cell>
          <cell r="B12060" t="str">
            <v>阻燃铜芯线</v>
          </cell>
          <cell r="H12060" t="str">
            <v>10.5</v>
          </cell>
        </row>
        <row r="12061">
          <cell r="A12061" t="str">
            <v>B.05.05.01.02</v>
          </cell>
          <cell r="B12061" t="str">
            <v>结构件</v>
          </cell>
        </row>
        <row r="12062">
          <cell r="A12062" t="str">
            <v>B.05.05.01.02.070101</v>
          </cell>
          <cell r="B12062" t="str">
            <v>抱箍</v>
          </cell>
          <cell r="H12062" t="str">
            <v>0</v>
          </cell>
        </row>
        <row r="12063">
          <cell r="A12063" t="str">
            <v>B.05.05.01.02.070103</v>
          </cell>
          <cell r="B12063" t="str">
            <v>抱箍</v>
          </cell>
          <cell r="H12063" t="str">
            <v>0</v>
          </cell>
        </row>
        <row r="12064">
          <cell r="A12064" t="str">
            <v>B.05.05.01.02.070104</v>
          </cell>
          <cell r="B12064" t="str">
            <v>角钢</v>
          </cell>
          <cell r="H12064" t="str">
            <v>0</v>
          </cell>
        </row>
        <row r="12065">
          <cell r="A12065" t="str">
            <v>B.05.05.01.02.070105</v>
          </cell>
          <cell r="B12065" t="str">
            <v>抱箍</v>
          </cell>
          <cell r="H12065" t="str">
            <v>0</v>
          </cell>
        </row>
        <row r="12066">
          <cell r="A12066" t="str">
            <v>B.05.05.01.02.070106</v>
          </cell>
          <cell r="B12066" t="str">
            <v>角钢</v>
          </cell>
          <cell r="H12066" t="str">
            <v>0</v>
          </cell>
        </row>
        <row r="12067">
          <cell r="A12067" t="str">
            <v>B.05.05.01.02.070107</v>
          </cell>
          <cell r="B12067" t="str">
            <v>抱箍</v>
          </cell>
          <cell r="H12067" t="str">
            <v>0</v>
          </cell>
        </row>
        <row r="12068">
          <cell r="A12068" t="str">
            <v>B.05.05.01.02.070108</v>
          </cell>
          <cell r="B12068" t="str">
            <v>抱箍</v>
          </cell>
          <cell r="H12068" t="str">
            <v>0</v>
          </cell>
        </row>
        <row r="12069">
          <cell r="A12069" t="str">
            <v>B.05.05.01.02.070109</v>
          </cell>
          <cell r="B12069" t="str">
            <v>角钢</v>
          </cell>
          <cell r="H12069" t="str">
            <v>0</v>
          </cell>
        </row>
        <row r="12070">
          <cell r="A12070" t="str">
            <v>B.05.05.01.02.070114</v>
          </cell>
          <cell r="B12070" t="str">
            <v>角钢</v>
          </cell>
          <cell r="H12070" t="str">
            <v>0</v>
          </cell>
        </row>
        <row r="12071">
          <cell r="A12071" t="str">
            <v>B.05.05.02</v>
          </cell>
          <cell r="B12071" t="str">
            <v>BVP线</v>
          </cell>
        </row>
        <row r="12072">
          <cell r="A12072" t="str">
            <v>B.05.05.02.00</v>
          </cell>
          <cell r="B12072" t="str">
            <v>BVP线</v>
          </cell>
        </row>
        <row r="12073">
          <cell r="A12073" t="str">
            <v>B.05.05.02.00.100111</v>
          </cell>
          <cell r="B12073" t="str">
            <v>BVR线</v>
          </cell>
          <cell r="H12073" t="str">
            <v>195</v>
          </cell>
        </row>
        <row r="12074">
          <cell r="A12074" t="str">
            <v>B.05.05.02.00.100211</v>
          </cell>
          <cell r="B12074" t="str">
            <v>BVR线</v>
          </cell>
          <cell r="H12074" t="str">
            <v>336</v>
          </cell>
        </row>
        <row r="12075">
          <cell r="A12075" t="str">
            <v>B.05.05.02.00.100311</v>
          </cell>
          <cell r="B12075" t="str">
            <v>BVR线</v>
          </cell>
          <cell r="H12075" t="str">
            <v>210</v>
          </cell>
        </row>
        <row r="12076">
          <cell r="A12076" t="str">
            <v>B.05.05.02.00.100411</v>
          </cell>
          <cell r="B12076" t="str">
            <v>BVR线</v>
          </cell>
          <cell r="H12076" t="str">
            <v>198</v>
          </cell>
        </row>
        <row r="12077">
          <cell r="A12077" t="str">
            <v>B.05.05.02.00.100511</v>
          </cell>
          <cell r="B12077" t="str">
            <v>BVR线</v>
          </cell>
          <cell r="H12077" t="str">
            <v>198</v>
          </cell>
        </row>
        <row r="12078">
          <cell r="A12078" t="str">
            <v>B.05.05.02.00.100611</v>
          </cell>
          <cell r="B12078" t="str">
            <v>BVR线</v>
          </cell>
          <cell r="H12078" t="str">
            <v>130</v>
          </cell>
        </row>
        <row r="12079">
          <cell r="A12079" t="str">
            <v>B.05.05.02.00.100711</v>
          </cell>
          <cell r="B12079" t="str">
            <v>BVR线</v>
          </cell>
          <cell r="H12079" t="str">
            <v>135</v>
          </cell>
        </row>
        <row r="12080">
          <cell r="A12080" t="str">
            <v>B.05.05.02.00.100811</v>
          </cell>
          <cell r="B12080" t="str">
            <v>BVR线</v>
          </cell>
          <cell r="H12080" t="str">
            <v>145</v>
          </cell>
        </row>
        <row r="12081">
          <cell r="A12081" t="str">
            <v>B.05.05.02.00.100911</v>
          </cell>
          <cell r="B12081" t="str">
            <v>BVR线</v>
          </cell>
          <cell r="H12081" t="str">
            <v>130</v>
          </cell>
        </row>
        <row r="12082">
          <cell r="A12082" t="str">
            <v>B.05.05.02.00.101011</v>
          </cell>
          <cell r="B12082" t="str">
            <v>BVR线</v>
          </cell>
          <cell r="H12082" t="str">
            <v>130</v>
          </cell>
        </row>
        <row r="12083">
          <cell r="A12083" t="str">
            <v>B.05.05.02.00.101111</v>
          </cell>
          <cell r="B12083" t="str">
            <v>BVR线</v>
          </cell>
          <cell r="H12083" t="str">
            <v>145</v>
          </cell>
        </row>
        <row r="12084">
          <cell r="A12084" t="str">
            <v>B.05.05.02.00.101211</v>
          </cell>
          <cell r="B12084" t="str">
            <v>BVR线</v>
          </cell>
          <cell r="H12084" t="str">
            <v>86</v>
          </cell>
        </row>
        <row r="12085">
          <cell r="A12085" t="str">
            <v>B.05.05.02.00.101311</v>
          </cell>
          <cell r="B12085" t="str">
            <v>BVR线</v>
          </cell>
          <cell r="H12085" t="str">
            <v>136</v>
          </cell>
        </row>
        <row r="12086">
          <cell r="A12086" t="str">
            <v>B.05.05.02.00.101411</v>
          </cell>
          <cell r="B12086" t="str">
            <v>BVR线</v>
          </cell>
          <cell r="H12086" t="str">
            <v>86</v>
          </cell>
        </row>
        <row r="12087">
          <cell r="A12087" t="str">
            <v>B.05.05.02.00.101511</v>
          </cell>
          <cell r="B12087" t="str">
            <v>BVR线</v>
          </cell>
          <cell r="H12087" t="str">
            <v>86</v>
          </cell>
        </row>
        <row r="12088">
          <cell r="A12088" t="str">
            <v>B.05.05.02.00.101611</v>
          </cell>
          <cell r="B12088" t="str">
            <v>BVR线</v>
          </cell>
          <cell r="H12088" t="str">
            <v>86</v>
          </cell>
        </row>
        <row r="12089">
          <cell r="A12089" t="str">
            <v>B.05.05.02.00.101711</v>
          </cell>
          <cell r="B12089" t="str">
            <v>BVR线</v>
          </cell>
          <cell r="H12089" t="str">
            <v>317</v>
          </cell>
        </row>
        <row r="12090">
          <cell r="A12090" t="str">
            <v>B.05.05.02.00.101811</v>
          </cell>
          <cell r="B12090" t="str">
            <v>BVR线</v>
          </cell>
          <cell r="H12090" t="str">
            <v>560</v>
          </cell>
        </row>
        <row r="12091">
          <cell r="A12091" t="str">
            <v>B.05.05.02.00.101911</v>
          </cell>
          <cell r="B12091" t="str">
            <v>BVR线</v>
          </cell>
          <cell r="H12091" t="str">
            <v>245</v>
          </cell>
        </row>
        <row r="12092">
          <cell r="A12092" t="str">
            <v>B.05.05.02.00.102011</v>
          </cell>
          <cell r="B12092" t="str">
            <v>BVR线</v>
          </cell>
          <cell r="H12092" t="str">
            <v>0</v>
          </cell>
        </row>
        <row r="12093">
          <cell r="A12093" t="str">
            <v>B.05.05.02.00.102111</v>
          </cell>
          <cell r="B12093" t="str">
            <v>BVR线</v>
          </cell>
          <cell r="H12093" t="str">
            <v>38</v>
          </cell>
        </row>
        <row r="12094">
          <cell r="A12094" t="str">
            <v>B.05.05.02.00.102211</v>
          </cell>
          <cell r="B12094" t="str">
            <v>BVR线</v>
          </cell>
          <cell r="H12094" t="str">
            <v>2.0842</v>
          </cell>
        </row>
        <row r="12095">
          <cell r="A12095" t="str">
            <v>B.05.05.02.00.102212</v>
          </cell>
          <cell r="B12095" t="str">
            <v>BVR线</v>
          </cell>
          <cell r="H12095" t="str">
            <v>245</v>
          </cell>
        </row>
        <row r="12096">
          <cell r="A12096" t="str">
            <v>B.05.05.02.00.102213</v>
          </cell>
          <cell r="B12096" t="str">
            <v>BVR线</v>
          </cell>
          <cell r="H12096" t="str">
            <v>245</v>
          </cell>
        </row>
        <row r="12097">
          <cell r="A12097" t="str">
            <v>B.05.05.02.00.102214</v>
          </cell>
          <cell r="B12097" t="str">
            <v>BVR线</v>
          </cell>
          <cell r="H12097" t="str">
            <v>245</v>
          </cell>
        </row>
        <row r="12098">
          <cell r="A12098" t="str">
            <v>B.05.05.02.00.102215</v>
          </cell>
          <cell r="B12098" t="str">
            <v>BVR线</v>
          </cell>
          <cell r="H12098" t="str">
            <v>245</v>
          </cell>
        </row>
        <row r="12099">
          <cell r="A12099" t="str">
            <v>B.05.05.02.00.102216</v>
          </cell>
          <cell r="B12099" t="str">
            <v>BVR线</v>
          </cell>
          <cell r="H12099" t="str">
            <v>245</v>
          </cell>
        </row>
        <row r="12100">
          <cell r="A12100" t="str">
            <v>B.05.05.03</v>
          </cell>
          <cell r="B12100" t="str">
            <v>RV线</v>
          </cell>
        </row>
        <row r="12101">
          <cell r="A12101" t="str">
            <v>B.05.05.03.00</v>
          </cell>
          <cell r="B12101" t="str">
            <v>RV线</v>
          </cell>
        </row>
        <row r="12102">
          <cell r="A12102" t="str">
            <v>B.05.05.03.00.100111</v>
          </cell>
          <cell r="B12102" t="str">
            <v>RV线</v>
          </cell>
          <cell r="H12102" t="str">
            <v>230</v>
          </cell>
        </row>
        <row r="12103">
          <cell r="A12103" t="str">
            <v>B.05.05.03.00.100211</v>
          </cell>
          <cell r="B12103" t="str">
            <v>RV线</v>
          </cell>
          <cell r="H12103" t="str">
            <v>70</v>
          </cell>
        </row>
        <row r="12104">
          <cell r="A12104" t="str">
            <v>B.05.05.03.00.100311</v>
          </cell>
          <cell r="B12104" t="str">
            <v>RV线</v>
          </cell>
          <cell r="H12104" t="str">
            <v>70</v>
          </cell>
        </row>
        <row r="12105">
          <cell r="A12105" t="str">
            <v>B.05.05.03.00.100411</v>
          </cell>
          <cell r="B12105" t="str">
            <v>RV线</v>
          </cell>
          <cell r="H12105" t="str">
            <v>205</v>
          </cell>
        </row>
        <row r="12106">
          <cell r="A12106" t="str">
            <v>B.05.05.03.00.100511</v>
          </cell>
          <cell r="B12106" t="str">
            <v>RV线</v>
          </cell>
          <cell r="H12106" t="str">
            <v>136</v>
          </cell>
        </row>
        <row r="12107">
          <cell r="A12107" t="str">
            <v>B.05.05.03.00.100611</v>
          </cell>
          <cell r="B12107" t="str">
            <v>RV线</v>
          </cell>
          <cell r="H12107" t="str">
            <v>136</v>
          </cell>
        </row>
        <row r="12108">
          <cell r="A12108" t="str">
            <v>B.05.05.03.00.100711</v>
          </cell>
          <cell r="B12108" t="str">
            <v>RV线</v>
          </cell>
          <cell r="H12108" t="str">
            <v>136</v>
          </cell>
        </row>
        <row r="12109">
          <cell r="A12109" t="str">
            <v>B.05.05.03.00.100811</v>
          </cell>
          <cell r="B12109" t="str">
            <v>RV线</v>
          </cell>
          <cell r="H12109" t="str">
            <v>286.23</v>
          </cell>
        </row>
        <row r="12110">
          <cell r="A12110" t="str">
            <v>B.05.05.03.00.100911</v>
          </cell>
          <cell r="B12110" t="str">
            <v>RV线</v>
          </cell>
          <cell r="H12110" t="str">
            <v>257</v>
          </cell>
        </row>
        <row r="12111">
          <cell r="A12111" t="str">
            <v>B.05.05.03.00.101011</v>
          </cell>
          <cell r="B12111" t="str">
            <v>RV线</v>
          </cell>
          <cell r="H12111" t="str">
            <v>86</v>
          </cell>
        </row>
        <row r="12112">
          <cell r="A12112" t="str">
            <v>B.05.05.03.00.101111</v>
          </cell>
          <cell r="B12112" t="str">
            <v>RV线</v>
          </cell>
          <cell r="H12112" t="str">
            <v>86</v>
          </cell>
        </row>
        <row r="12113">
          <cell r="A12113" t="str">
            <v>B.05.05.03.00.101211</v>
          </cell>
          <cell r="B12113" t="str">
            <v>RV线</v>
          </cell>
          <cell r="H12113" t="str">
            <v>35</v>
          </cell>
        </row>
        <row r="12114">
          <cell r="A12114" t="str">
            <v>B.05.05.03.00.101311</v>
          </cell>
          <cell r="B12114" t="str">
            <v>RV线</v>
          </cell>
          <cell r="H12114" t="str">
            <v>54.9999</v>
          </cell>
        </row>
        <row r="12115">
          <cell r="A12115" t="str">
            <v>B.05.05.03.00.101411</v>
          </cell>
          <cell r="B12115" t="str">
            <v>RV线</v>
          </cell>
          <cell r="H12115" t="str">
            <v>54.9999</v>
          </cell>
        </row>
        <row r="12116">
          <cell r="A12116" t="str">
            <v>B.05.05.03.00.101511</v>
          </cell>
          <cell r="B12116" t="str">
            <v>RV线</v>
          </cell>
          <cell r="H12116" t="str">
            <v>54.9999</v>
          </cell>
        </row>
        <row r="12117">
          <cell r="A12117" t="str">
            <v>B.05.05.03.00.101611</v>
          </cell>
          <cell r="B12117" t="str">
            <v>三芯护套线</v>
          </cell>
          <cell r="H12117" t="str">
            <v>0</v>
          </cell>
        </row>
        <row r="12118">
          <cell r="A12118" t="str">
            <v>B.05.05.04</v>
          </cell>
          <cell r="B12118" t="str">
            <v>通信线</v>
          </cell>
        </row>
        <row r="12119">
          <cell r="A12119" t="str">
            <v>B.05.05.04.00</v>
          </cell>
          <cell r="B12119" t="str">
            <v>通信线</v>
          </cell>
        </row>
        <row r="12120">
          <cell r="A12120" t="str">
            <v>B.05.05.04.00.100211</v>
          </cell>
          <cell r="B12120" t="str">
            <v>DB9通讯线</v>
          </cell>
          <cell r="H12120" t="str">
            <v>10</v>
          </cell>
        </row>
        <row r="12121">
          <cell r="A12121" t="str">
            <v>B.05.05.04.00.100311</v>
          </cell>
          <cell r="B12121" t="str">
            <v>USB转RS232串口线</v>
          </cell>
          <cell r="H12121" t="str">
            <v>68</v>
          </cell>
        </row>
        <row r="12122">
          <cell r="A12122" t="str">
            <v>B.05.05.04.00.100411</v>
          </cell>
          <cell r="B12122" t="str">
            <v>USB转RS485调试线</v>
          </cell>
          <cell r="H12122" t="str">
            <v>0</v>
          </cell>
        </row>
        <row r="12123">
          <cell r="A12123" t="str">
            <v>B.05.05.04.00.100512</v>
          </cell>
          <cell r="B12123" t="str">
            <v>三芯屏蔽双绞线</v>
          </cell>
          <cell r="H12123" t="str">
            <v>5.1999</v>
          </cell>
        </row>
        <row r="12124">
          <cell r="A12124" t="str">
            <v>B.05.05.04.00.100513</v>
          </cell>
          <cell r="B12124" t="str">
            <v>三芯屏蔽线</v>
          </cell>
          <cell r="H12124" t="str">
            <v>0</v>
          </cell>
        </row>
        <row r="12125">
          <cell r="A12125" t="str">
            <v>B.05.05.04.00.100514</v>
          </cell>
          <cell r="B12125" t="str">
            <v>不带屏蔽双绞线</v>
          </cell>
          <cell r="H12125" t="str">
            <v>5.5001</v>
          </cell>
        </row>
        <row r="12126">
          <cell r="A12126" t="str">
            <v>B.05.05.04.00.100515</v>
          </cell>
          <cell r="B12126" t="str">
            <v>三芯屏蔽线</v>
          </cell>
          <cell r="H12126" t="str">
            <v>3.85</v>
          </cell>
        </row>
        <row r="12127">
          <cell r="A12127" t="str">
            <v>B.05.05.04.00.100516</v>
          </cell>
          <cell r="B12127" t="str">
            <v>三芯屏蔽线</v>
          </cell>
          <cell r="H12127" t="str">
            <v>4.75</v>
          </cell>
        </row>
        <row r="12128">
          <cell r="A12128" t="str">
            <v>B.05.05.04.00.100611</v>
          </cell>
          <cell r="B12128" t="str">
            <v>网线</v>
          </cell>
          <cell r="H12128" t="str">
            <v>1.8</v>
          </cell>
        </row>
        <row r="12129">
          <cell r="A12129" t="str">
            <v>B.05.05.04.00.100711</v>
          </cell>
          <cell r="B12129" t="str">
            <v>转接头</v>
          </cell>
          <cell r="H12129" t="str">
            <v>45</v>
          </cell>
        </row>
        <row r="12130">
          <cell r="A12130" t="str">
            <v>B.05.05.04.00.100811</v>
          </cell>
          <cell r="B12130" t="str">
            <v>线缆</v>
          </cell>
          <cell r="H12130" t="str">
            <v>86</v>
          </cell>
        </row>
        <row r="12131">
          <cell r="A12131" t="str">
            <v>B.05.05.04.00.100911</v>
          </cell>
          <cell r="B12131" t="str">
            <v>三芯屏蔽线</v>
          </cell>
          <cell r="H12131" t="str">
            <v>0</v>
          </cell>
        </row>
        <row r="12132">
          <cell r="A12132" t="str">
            <v>B.05.05.04.00.101011</v>
          </cell>
          <cell r="B12132" t="str">
            <v>安普屏蔽网线成品</v>
          </cell>
          <cell r="H12132" t="str">
            <v>13</v>
          </cell>
        </row>
        <row r="12133">
          <cell r="A12133" t="str">
            <v>B.05.05.04.00.101111</v>
          </cell>
          <cell r="B12133" t="str">
            <v>电线电缆护管</v>
          </cell>
          <cell r="H12133" t="str">
            <v>19</v>
          </cell>
        </row>
        <row r="12134">
          <cell r="A12134" t="str">
            <v>B.05.05.04.00.101211</v>
          </cell>
          <cell r="B12134" t="str">
            <v>屏蔽双绞线</v>
          </cell>
          <cell r="H12134" t="str">
            <v>350</v>
          </cell>
        </row>
        <row r="12135">
          <cell r="A12135" t="str">
            <v>B.05.05.04.00.101311</v>
          </cell>
          <cell r="B12135" t="str">
            <v>超五类网络通信线</v>
          </cell>
          <cell r="H12135" t="str">
            <v>600</v>
          </cell>
        </row>
        <row r="12136">
          <cell r="A12136" t="str">
            <v>B.05.05.04.00.101411</v>
          </cell>
          <cell r="B12136" t="str">
            <v>光缆</v>
          </cell>
          <cell r="H12136" t="str">
            <v>230000</v>
          </cell>
        </row>
        <row r="12137">
          <cell r="A12137" t="str">
            <v>B.05.05.04.00.101412</v>
          </cell>
          <cell r="B12137" t="str">
            <v>通信线缆</v>
          </cell>
          <cell r="H12137" t="str">
            <v>89</v>
          </cell>
        </row>
        <row r="12138">
          <cell r="A12138" t="str">
            <v>B.05.05.04.00.101413</v>
          </cell>
          <cell r="B12138" t="str">
            <v>以太网线</v>
          </cell>
          <cell r="H12138" t="str">
            <v>444</v>
          </cell>
        </row>
        <row r="12139">
          <cell r="A12139" t="str">
            <v>B.05.05.04.00.101414</v>
          </cell>
          <cell r="B12139" t="str">
            <v>超五类屏蔽网线</v>
          </cell>
          <cell r="H12139" t="str">
            <v>2</v>
          </cell>
        </row>
        <row r="12140">
          <cell r="A12140" t="str">
            <v>B.05.05.04.00.101415</v>
          </cell>
          <cell r="B12140" t="str">
            <v>波纹管</v>
          </cell>
          <cell r="H12140" t="str">
            <v>4.6665</v>
          </cell>
        </row>
        <row r="12141">
          <cell r="A12141" t="str">
            <v>B.05.05.05</v>
          </cell>
          <cell r="B12141" t="str">
            <v>排线</v>
          </cell>
        </row>
        <row r="12142">
          <cell r="A12142" t="str">
            <v>B.05.05.05.00</v>
          </cell>
          <cell r="B12142" t="str">
            <v>排线</v>
          </cell>
        </row>
        <row r="12143">
          <cell r="A12143" t="str">
            <v>B.05.05.05.00.100111</v>
          </cell>
          <cell r="B12143" t="str">
            <v>排线</v>
          </cell>
          <cell r="H12143" t="str">
            <v>91</v>
          </cell>
        </row>
        <row r="12144">
          <cell r="A12144" t="str">
            <v>B.05.05.05.00.100211</v>
          </cell>
          <cell r="B12144" t="str">
            <v>排线</v>
          </cell>
          <cell r="H12144" t="str">
            <v>107</v>
          </cell>
        </row>
        <row r="12145">
          <cell r="A12145" t="str">
            <v>B.05.05.05.00.100311</v>
          </cell>
          <cell r="B12145" t="str">
            <v>排线</v>
          </cell>
          <cell r="H12145" t="str">
            <v>400</v>
          </cell>
        </row>
        <row r="12146">
          <cell r="A12146" t="str">
            <v>B.05.05.05.00.100411</v>
          </cell>
          <cell r="B12146" t="str">
            <v>排线</v>
          </cell>
          <cell r="H12146" t="str">
            <v>167.9999</v>
          </cell>
        </row>
        <row r="12147">
          <cell r="A12147" t="str">
            <v>B.05.05.05.00.100511</v>
          </cell>
          <cell r="B12147" t="str">
            <v>排线</v>
          </cell>
          <cell r="H12147" t="str">
            <v>28</v>
          </cell>
        </row>
        <row r="12148">
          <cell r="A12148" t="str">
            <v>B.05.05.05.00.100600</v>
          </cell>
          <cell r="B12148" t="str">
            <v>排线</v>
          </cell>
          <cell r="H12148" t="str">
            <v>28</v>
          </cell>
        </row>
        <row r="12149">
          <cell r="A12149" t="str">
            <v>B.05.05.05.00.100700</v>
          </cell>
          <cell r="B12149" t="str">
            <v>排线</v>
          </cell>
          <cell r="H12149" t="str">
            <v>214</v>
          </cell>
        </row>
        <row r="12150">
          <cell r="A12150" t="str">
            <v>B.05.05.06</v>
          </cell>
          <cell r="B12150" t="str">
            <v>导线</v>
          </cell>
        </row>
        <row r="12151">
          <cell r="A12151" t="str">
            <v>B.05.05.06.00</v>
          </cell>
          <cell r="B12151" t="str">
            <v>导线</v>
          </cell>
        </row>
        <row r="12152">
          <cell r="A12152" t="str">
            <v>B.05.05.06.00.100111</v>
          </cell>
          <cell r="B12152" t="str">
            <v>三芯屏蔽线</v>
          </cell>
          <cell r="H12152" t="str">
            <v>2.7</v>
          </cell>
        </row>
        <row r="12153">
          <cell r="A12153" t="str">
            <v>B.05.05.06.00.100211</v>
          </cell>
          <cell r="B12153" t="str">
            <v>双绞屏蔽电缆</v>
          </cell>
          <cell r="H12153" t="str">
            <v>3.5001</v>
          </cell>
        </row>
        <row r="12154">
          <cell r="A12154" t="str">
            <v>B.05.05.06.00.100212</v>
          </cell>
          <cell r="B12154" t="str">
            <v>双绞线</v>
          </cell>
          <cell r="H12154" t="str">
            <v>0</v>
          </cell>
        </row>
        <row r="12155">
          <cell r="A12155" t="str">
            <v>B.05.05.06.00.100311</v>
          </cell>
          <cell r="B12155" t="str">
            <v>电源导线</v>
          </cell>
          <cell r="H12155" t="str">
            <v>3.55</v>
          </cell>
        </row>
        <row r="12156">
          <cell r="A12156" t="str">
            <v>B.05.05.06.00.100411</v>
          </cell>
          <cell r="B12156" t="str">
            <v>电源导线</v>
          </cell>
          <cell r="H12156" t="str">
            <v>0</v>
          </cell>
        </row>
        <row r="12157">
          <cell r="A12157" t="str">
            <v>B.05.05.06.00.100511</v>
          </cell>
          <cell r="B12157" t="str">
            <v>电源导线</v>
          </cell>
          <cell r="H12157" t="str">
            <v>.117</v>
          </cell>
        </row>
        <row r="12158">
          <cell r="A12158" t="str">
            <v>B.05.05.06.00.100512</v>
          </cell>
          <cell r="B12158" t="str">
            <v>电源导线</v>
          </cell>
          <cell r="H12158" t="str">
            <v>20.5</v>
          </cell>
        </row>
        <row r="12159">
          <cell r="A12159" t="str">
            <v>B.05.05.06.00.100513</v>
          </cell>
          <cell r="B12159" t="str">
            <v>电源导线</v>
          </cell>
          <cell r="H12159" t="str">
            <v>16.5</v>
          </cell>
        </row>
        <row r="12160">
          <cell r="A12160" t="str">
            <v>B.05.05.06.00.100611</v>
          </cell>
          <cell r="B12160" t="str">
            <v>电源导线</v>
          </cell>
          <cell r="H12160" t="str">
            <v>11.575</v>
          </cell>
        </row>
        <row r="12161">
          <cell r="A12161" t="str">
            <v>B.05.05.06.00.100711</v>
          </cell>
          <cell r="B12161" t="str">
            <v>红色电源线</v>
          </cell>
          <cell r="H12161" t="str">
            <v>2.8</v>
          </cell>
        </row>
        <row r="12162">
          <cell r="A12162" t="str">
            <v>B.05.05.06.00.100712</v>
          </cell>
          <cell r="B12162" t="str">
            <v>黄绿色电源线</v>
          </cell>
          <cell r="H12162" t="str">
            <v>2.8</v>
          </cell>
        </row>
        <row r="12163">
          <cell r="A12163" t="str">
            <v>B.05.05.06.00.100713</v>
          </cell>
          <cell r="B12163" t="str">
            <v>黑色电源线</v>
          </cell>
          <cell r="H12163" t="str">
            <v>2.8</v>
          </cell>
        </row>
        <row r="12164">
          <cell r="A12164" t="str">
            <v>B.05.05.07</v>
          </cell>
          <cell r="B12164" t="str">
            <v>KVV电缆线</v>
          </cell>
        </row>
        <row r="12165">
          <cell r="A12165" t="str">
            <v>B.05.05.07.00</v>
          </cell>
          <cell r="B12165" t="str">
            <v>KVV电缆线</v>
          </cell>
        </row>
        <row r="12166">
          <cell r="A12166" t="str">
            <v>B.05.05.07.00.010100</v>
          </cell>
          <cell r="B12166" t="str">
            <v>控制电缆</v>
          </cell>
          <cell r="H12166" t="str">
            <v>0</v>
          </cell>
        </row>
        <row r="12167">
          <cell r="A12167" t="str">
            <v>B.05.05.07.00.100111</v>
          </cell>
          <cell r="B12167" t="str">
            <v>电缆线</v>
          </cell>
          <cell r="H12167" t="str">
            <v>26</v>
          </cell>
        </row>
        <row r="12168">
          <cell r="A12168" t="str">
            <v>B.05.05.07.00.100112</v>
          </cell>
          <cell r="B12168" t="str">
            <v>控制电缆</v>
          </cell>
          <cell r="H12168" t="str">
            <v>0</v>
          </cell>
        </row>
        <row r="12169">
          <cell r="A12169" t="str">
            <v>B.05.05.07.00.100113</v>
          </cell>
          <cell r="B12169" t="str">
            <v>电缆线</v>
          </cell>
          <cell r="H12169" t="str">
            <v>0</v>
          </cell>
        </row>
        <row r="12170">
          <cell r="A12170" t="str">
            <v>B.05.05.07.00.100114</v>
          </cell>
          <cell r="B12170" t="str">
            <v>电缆线</v>
          </cell>
          <cell r="H12170" t="str">
            <v>4.8</v>
          </cell>
        </row>
        <row r="12171">
          <cell r="A12171" t="str">
            <v>B.05.05.07.00.100115</v>
          </cell>
          <cell r="B12171" t="str">
            <v>电缆线</v>
          </cell>
          <cell r="H12171" t="str">
            <v>73</v>
          </cell>
        </row>
        <row r="12172">
          <cell r="A12172" t="str">
            <v>B.05.05.07.00.100116</v>
          </cell>
          <cell r="B12172" t="str">
            <v>电缆线</v>
          </cell>
          <cell r="H12172" t="str">
            <v>7.5001</v>
          </cell>
        </row>
        <row r="12173">
          <cell r="A12173" t="str">
            <v>B.05.05.07.00.100117</v>
          </cell>
          <cell r="B12173" t="str">
            <v>电缆线</v>
          </cell>
          <cell r="H12173" t="str">
            <v>25</v>
          </cell>
        </row>
        <row r="12174">
          <cell r="A12174" t="str">
            <v>B.05.05.07.00.100118</v>
          </cell>
          <cell r="B12174" t="str">
            <v>电缆线</v>
          </cell>
          <cell r="H12174" t="str">
            <v>38</v>
          </cell>
        </row>
        <row r="12175">
          <cell r="A12175" t="str">
            <v>B.05.05.07.00.100119</v>
          </cell>
          <cell r="B12175" t="str">
            <v>电缆线</v>
          </cell>
          <cell r="H12175" t="str">
            <v>0</v>
          </cell>
        </row>
        <row r="12176">
          <cell r="A12176" t="str">
            <v>B.05.05.07.00.100120</v>
          </cell>
          <cell r="B12176" t="str">
            <v>电缆线</v>
          </cell>
          <cell r="H12176" t="str">
            <v>11</v>
          </cell>
        </row>
        <row r="12177">
          <cell r="A12177" t="str">
            <v>B.05.05.07.00.100121</v>
          </cell>
          <cell r="B12177" t="str">
            <v>电缆线</v>
          </cell>
          <cell r="H12177" t="str">
            <v>27</v>
          </cell>
        </row>
        <row r="12178">
          <cell r="A12178" t="str">
            <v>B.05.05.07.00.100122</v>
          </cell>
          <cell r="B12178" t="str">
            <v>电缆线</v>
          </cell>
          <cell r="H12178" t="str">
            <v>27</v>
          </cell>
        </row>
        <row r="12179">
          <cell r="A12179" t="str">
            <v>B.05.05.07.00.100123</v>
          </cell>
          <cell r="B12179" t="str">
            <v>电缆线</v>
          </cell>
          <cell r="H12179" t="str">
            <v>27</v>
          </cell>
        </row>
        <row r="12180">
          <cell r="A12180" t="str">
            <v>B.05.05.07.00.100124</v>
          </cell>
          <cell r="B12180" t="str">
            <v>电缆线</v>
          </cell>
          <cell r="H12180" t="str">
            <v>27</v>
          </cell>
        </row>
        <row r="12181">
          <cell r="A12181" t="str">
            <v>B.05.05.08</v>
          </cell>
          <cell r="B12181" t="str">
            <v>双绞线</v>
          </cell>
        </row>
        <row r="12182">
          <cell r="A12182" t="str">
            <v>B.05.05.08.00</v>
          </cell>
          <cell r="B12182" t="str">
            <v>双绞线</v>
          </cell>
        </row>
        <row r="12183">
          <cell r="A12183" t="str">
            <v>B.05.05.08.00.100111</v>
          </cell>
          <cell r="B12183" t="str">
            <v>双绞线</v>
          </cell>
          <cell r="H12183" t="str">
            <v>160</v>
          </cell>
        </row>
        <row r="12184">
          <cell r="A12184" t="str">
            <v>B.05.05.09</v>
          </cell>
          <cell r="B12184" t="str">
            <v>电话线</v>
          </cell>
        </row>
        <row r="12185">
          <cell r="A12185" t="str">
            <v>B.05.05.09.00</v>
          </cell>
          <cell r="B12185" t="str">
            <v>电话线</v>
          </cell>
        </row>
        <row r="12186">
          <cell r="A12186" t="str">
            <v>B.05.05.09.00.100111</v>
          </cell>
          <cell r="B12186" t="str">
            <v>电话线</v>
          </cell>
          <cell r="H12186" t="str">
            <v>.68</v>
          </cell>
        </row>
        <row r="12187">
          <cell r="A12187" t="str">
            <v>B.05.05.09.00.100211</v>
          </cell>
          <cell r="B12187" t="str">
            <v>两芯电话线</v>
          </cell>
          <cell r="H12187" t="str">
            <v>45</v>
          </cell>
        </row>
        <row r="12188">
          <cell r="A12188" t="str">
            <v>B.05.05.10</v>
          </cell>
          <cell r="B12188" t="str">
            <v>调试线</v>
          </cell>
        </row>
        <row r="12189">
          <cell r="A12189" t="str">
            <v>B.05.05.10.00</v>
          </cell>
          <cell r="B12189" t="str">
            <v>1M长PS/2调试线（两端分别公母头）</v>
          </cell>
        </row>
        <row r="12190">
          <cell r="A12190" t="str">
            <v>B.05.05.10.00.010100</v>
          </cell>
          <cell r="B12190" t="str">
            <v>串口调试线</v>
          </cell>
          <cell r="H12190" t="str">
            <v>0</v>
          </cell>
        </row>
        <row r="12191">
          <cell r="A12191" t="str">
            <v>B.05.05.10.00.010200</v>
          </cell>
          <cell r="B12191" t="str">
            <v>串口调试线</v>
          </cell>
          <cell r="H12191" t="str">
            <v>40</v>
          </cell>
        </row>
        <row r="12192">
          <cell r="A12192" t="str">
            <v>B.05.05.10.00.010300</v>
          </cell>
          <cell r="B12192" t="str">
            <v>串口调试线</v>
          </cell>
          <cell r="H12192" t="str">
            <v>0</v>
          </cell>
        </row>
        <row r="12193">
          <cell r="A12193" t="str">
            <v>B.05.05.10.00.010400</v>
          </cell>
          <cell r="B12193" t="str">
            <v>串口调试线</v>
          </cell>
          <cell r="H12193" t="str">
            <v>20</v>
          </cell>
        </row>
        <row r="12194">
          <cell r="A12194" t="str">
            <v>B.05.05.10.01</v>
          </cell>
          <cell r="B12194" t="str">
            <v>调试线</v>
          </cell>
        </row>
        <row r="12195">
          <cell r="A12195" t="str">
            <v>B.05.05.10.01.010100</v>
          </cell>
          <cell r="B12195" t="str">
            <v>调试线</v>
          </cell>
          <cell r="H12195" t="str">
            <v>0</v>
          </cell>
        </row>
        <row r="12196">
          <cell r="A12196" t="str">
            <v>B.05.05.10.01.020100</v>
          </cell>
          <cell r="B12196" t="str">
            <v>FK串口调试线</v>
          </cell>
          <cell r="H12196" t="str">
            <v>0</v>
          </cell>
        </row>
        <row r="12197">
          <cell r="A12197" t="str">
            <v>B.05.05.10.01.030100</v>
          </cell>
          <cell r="B12197" t="str">
            <v>长调试线</v>
          </cell>
          <cell r="H12197" t="str">
            <v>0</v>
          </cell>
        </row>
        <row r="12198">
          <cell r="A12198" t="str">
            <v>B.05.05.10.02</v>
          </cell>
          <cell r="B12198" t="str">
            <v>单芯测试线</v>
          </cell>
        </row>
        <row r="12199">
          <cell r="A12199" t="str">
            <v>B.05.05.10.02.010100</v>
          </cell>
          <cell r="B12199" t="str">
            <v>单芯测试线</v>
          </cell>
          <cell r="H12199" t="str">
            <v>0</v>
          </cell>
        </row>
        <row r="12200">
          <cell r="A12200" t="str">
            <v>B.05.05.10.02.010200</v>
          </cell>
          <cell r="B12200" t="str">
            <v>单芯测试线</v>
          </cell>
          <cell r="H12200" t="str">
            <v>0</v>
          </cell>
        </row>
        <row r="12201">
          <cell r="A12201" t="str">
            <v>B.05.05.10.02.010300</v>
          </cell>
          <cell r="B12201" t="str">
            <v>单芯测试线</v>
          </cell>
          <cell r="H12201" t="str">
            <v>0</v>
          </cell>
        </row>
        <row r="12202">
          <cell r="A12202" t="str">
            <v>B.05.05.10.02.010400</v>
          </cell>
          <cell r="B12202" t="str">
            <v>单芯测试线</v>
          </cell>
          <cell r="H12202" t="str">
            <v>0</v>
          </cell>
        </row>
        <row r="12203">
          <cell r="A12203" t="str">
            <v>B.05.05.11</v>
          </cell>
          <cell r="B12203" t="str">
            <v>视频线缆</v>
          </cell>
        </row>
        <row r="12204">
          <cell r="A12204" t="str">
            <v>B.05.05.11.00</v>
          </cell>
          <cell r="B12204" t="str">
            <v>KVM连接线</v>
          </cell>
        </row>
        <row r="12205">
          <cell r="A12205" t="str">
            <v>B.05.05.11.00.010100</v>
          </cell>
          <cell r="B12205" t="str">
            <v>KVM连接线</v>
          </cell>
          <cell r="H12205" t="str">
            <v>0</v>
          </cell>
        </row>
        <row r="12206">
          <cell r="A12206" t="str">
            <v>B.05.05.11.01</v>
          </cell>
          <cell r="B12206" t="str">
            <v>VGA视频延长线</v>
          </cell>
        </row>
        <row r="12207">
          <cell r="A12207" t="str">
            <v>B.05.05.11.01.010100</v>
          </cell>
          <cell r="B12207" t="str">
            <v>VGA视频延长线</v>
          </cell>
          <cell r="H12207" t="str">
            <v>0</v>
          </cell>
        </row>
        <row r="12208">
          <cell r="A12208" t="str">
            <v>B.05.05.12</v>
          </cell>
          <cell r="B12208" t="str">
            <v>电子线</v>
          </cell>
        </row>
        <row r="12209">
          <cell r="A12209" t="str">
            <v>B.05.05.12.00</v>
          </cell>
          <cell r="B12209" t="str">
            <v>电子线</v>
          </cell>
        </row>
        <row r="12210">
          <cell r="A12210" t="str">
            <v>B.05.05.12.00.010100</v>
          </cell>
          <cell r="B12210" t="str">
            <v>电子线</v>
          </cell>
          <cell r="H12210" t="str">
            <v>0</v>
          </cell>
        </row>
        <row r="12211">
          <cell r="A12211" t="str">
            <v>B.05.05.12.00.010200</v>
          </cell>
          <cell r="B12211" t="str">
            <v>电子线</v>
          </cell>
          <cell r="H12211" t="str">
            <v>0</v>
          </cell>
        </row>
        <row r="12212">
          <cell r="A12212" t="str">
            <v>B.05.05.13</v>
          </cell>
          <cell r="B12212" t="str">
            <v>低压电缆</v>
          </cell>
        </row>
        <row r="12213">
          <cell r="A12213" t="str">
            <v>B.05.05.13.00</v>
          </cell>
          <cell r="B12213" t="str">
            <v>低压电缆</v>
          </cell>
        </row>
        <row r="12214">
          <cell r="A12214" t="str">
            <v>B.05.05.13.00.010100</v>
          </cell>
          <cell r="B12214" t="str">
            <v>低压出线电缆</v>
          </cell>
          <cell r="H12214" t="str">
            <v>554</v>
          </cell>
        </row>
        <row r="12215">
          <cell r="A12215" t="str">
            <v>B.05.05.13.00.010200</v>
          </cell>
          <cell r="B12215" t="str">
            <v>低压出线电缆</v>
          </cell>
          <cell r="H12215" t="str">
            <v>554</v>
          </cell>
        </row>
        <row r="12216">
          <cell r="A12216" t="str">
            <v>B.05.05.13.00.010300</v>
          </cell>
          <cell r="B12216" t="str">
            <v>低压出线电缆</v>
          </cell>
          <cell r="H12216" t="str">
            <v>438</v>
          </cell>
        </row>
        <row r="12217">
          <cell r="A12217" t="str">
            <v>B.05.05.13.00.010400</v>
          </cell>
          <cell r="B12217" t="str">
            <v>低压出线电缆</v>
          </cell>
          <cell r="H12217" t="str">
            <v>0</v>
          </cell>
        </row>
        <row r="12218">
          <cell r="A12218" t="str">
            <v>B.05.06</v>
          </cell>
          <cell r="B12218" t="str">
            <v>安装材料类</v>
          </cell>
        </row>
        <row r="12219">
          <cell r="A12219" t="str">
            <v>B.05.06.01</v>
          </cell>
          <cell r="B12219" t="str">
            <v>胶棒</v>
          </cell>
        </row>
        <row r="12220">
          <cell r="A12220" t="str">
            <v>B.05.06.01.00</v>
          </cell>
          <cell r="B12220" t="str">
            <v>胶棒</v>
          </cell>
        </row>
        <row r="12221">
          <cell r="A12221" t="str">
            <v>B.05.06.01.00.100111</v>
          </cell>
          <cell r="B12221" t="str">
            <v>胶棒</v>
          </cell>
          <cell r="H12221" t="str">
            <v>1.5001</v>
          </cell>
        </row>
        <row r="12222">
          <cell r="A12222" t="str">
            <v>B.05.06.02</v>
          </cell>
          <cell r="B12222" t="str">
            <v>扎带</v>
          </cell>
        </row>
        <row r="12223">
          <cell r="A12223" t="str">
            <v>B.05.06.02.00</v>
          </cell>
          <cell r="B12223" t="str">
            <v>扎带</v>
          </cell>
        </row>
        <row r="12224">
          <cell r="A12224" t="str">
            <v>B.05.06.02.00.100111</v>
          </cell>
          <cell r="B12224" t="str">
            <v>扎带</v>
          </cell>
          <cell r="H12224" t="str">
            <v>.02</v>
          </cell>
        </row>
        <row r="12225">
          <cell r="A12225" t="str">
            <v>B.05.06.02.00.100211</v>
          </cell>
          <cell r="B12225" t="str">
            <v>扎带</v>
          </cell>
          <cell r="H12225" t="str">
            <v>.0099</v>
          </cell>
        </row>
        <row r="12226">
          <cell r="A12226" t="str">
            <v>B.05.06.02.00.100311</v>
          </cell>
          <cell r="B12226" t="str">
            <v>扎带</v>
          </cell>
          <cell r="H12226" t="str">
            <v>.015</v>
          </cell>
        </row>
        <row r="12227">
          <cell r="A12227" t="str">
            <v>B.05.06.02.00.100411</v>
          </cell>
          <cell r="B12227" t="str">
            <v>扎带</v>
          </cell>
          <cell r="H12227" t="str">
            <v>8</v>
          </cell>
        </row>
        <row r="12228">
          <cell r="A12228" t="str">
            <v>B.05.06.02.00.100511</v>
          </cell>
          <cell r="B12228" t="str">
            <v>扎带</v>
          </cell>
          <cell r="H12228" t="str">
            <v>.1</v>
          </cell>
        </row>
        <row r="12229">
          <cell r="A12229" t="str">
            <v>B.05.06.02.00.100611</v>
          </cell>
          <cell r="B12229" t="str">
            <v>扎带</v>
          </cell>
          <cell r="H12229" t="str">
            <v>.015</v>
          </cell>
        </row>
        <row r="12230">
          <cell r="A12230" t="str">
            <v>B.05.06.02.00.100711</v>
          </cell>
          <cell r="B12230" t="str">
            <v>扎带</v>
          </cell>
          <cell r="H12230" t="str">
            <v>.03</v>
          </cell>
        </row>
        <row r="12231">
          <cell r="A12231" t="str">
            <v>B.05.06.02.00.100712</v>
          </cell>
          <cell r="B12231" t="str">
            <v>尼龙绑扎带</v>
          </cell>
          <cell r="H12231" t="str">
            <v>20</v>
          </cell>
        </row>
        <row r="12232">
          <cell r="A12232" t="str">
            <v>B.05.06.02.00.100713</v>
          </cell>
          <cell r="B12232" t="str">
            <v>尼龙绑扎带</v>
          </cell>
          <cell r="H12232" t="str">
            <v>25</v>
          </cell>
        </row>
        <row r="12233">
          <cell r="A12233" t="str">
            <v>B.05.06.03</v>
          </cell>
          <cell r="B12233" t="str">
            <v>焊锡丝</v>
          </cell>
        </row>
        <row r="12234">
          <cell r="A12234" t="str">
            <v>B.05.06.03.00</v>
          </cell>
          <cell r="B12234" t="str">
            <v>焊锡丝</v>
          </cell>
        </row>
        <row r="12235">
          <cell r="A12235" t="str">
            <v>B.05.06.03.00.100111</v>
          </cell>
          <cell r="B12235" t="str">
            <v>焊锡丝</v>
          </cell>
          <cell r="H12235" t="str">
            <v>95</v>
          </cell>
        </row>
        <row r="12236">
          <cell r="A12236" t="str">
            <v>B.05.06.03.00.100211</v>
          </cell>
          <cell r="B12236" t="str">
            <v>焊锡丝</v>
          </cell>
          <cell r="H12236" t="str">
            <v>90</v>
          </cell>
        </row>
        <row r="12237">
          <cell r="A12237" t="str">
            <v>B.05.06.03.00.100311</v>
          </cell>
          <cell r="B12237" t="str">
            <v>焊锡丝</v>
          </cell>
          <cell r="H12237" t="str">
            <v>133</v>
          </cell>
        </row>
        <row r="12238">
          <cell r="A12238" t="str">
            <v>B.05.06.04</v>
          </cell>
          <cell r="B12238" t="str">
            <v>吸盘</v>
          </cell>
        </row>
        <row r="12239">
          <cell r="A12239" t="str">
            <v>B.05.06.04.00</v>
          </cell>
          <cell r="B12239" t="str">
            <v>吸盘</v>
          </cell>
        </row>
        <row r="12240">
          <cell r="A12240" t="str">
            <v>B.05.06.04.00.100111</v>
          </cell>
          <cell r="B12240" t="str">
            <v>吸盘</v>
          </cell>
          <cell r="H12240" t="str">
            <v>.46</v>
          </cell>
        </row>
        <row r="12241">
          <cell r="A12241" t="str">
            <v>B.05.06.04.00.100211</v>
          </cell>
          <cell r="B12241" t="str">
            <v>吸盘</v>
          </cell>
          <cell r="H12241" t="str">
            <v>.045</v>
          </cell>
        </row>
        <row r="12242">
          <cell r="A12242" t="str">
            <v>B.05.06.05</v>
          </cell>
          <cell r="B12242" t="str">
            <v>热缩套管</v>
          </cell>
        </row>
        <row r="12243">
          <cell r="A12243" t="str">
            <v>B.05.06.05.00</v>
          </cell>
          <cell r="B12243" t="str">
            <v>热缩套管</v>
          </cell>
        </row>
        <row r="12244">
          <cell r="A12244" t="str">
            <v>B.05.06.05.00.100111</v>
          </cell>
          <cell r="B12244" t="str">
            <v>热缩套管</v>
          </cell>
          <cell r="H12244" t="str">
            <v>240</v>
          </cell>
        </row>
        <row r="12245">
          <cell r="A12245" t="str">
            <v>B.05.06.05.00.100211</v>
          </cell>
          <cell r="B12245" t="str">
            <v>热缩套管</v>
          </cell>
          <cell r="H12245" t="str">
            <v>80</v>
          </cell>
        </row>
        <row r="12246">
          <cell r="A12246" t="str">
            <v>B.05.06.05.00.100311</v>
          </cell>
          <cell r="B12246" t="str">
            <v>热缩套管</v>
          </cell>
          <cell r="H12246" t="str">
            <v>200</v>
          </cell>
        </row>
        <row r="12247">
          <cell r="A12247" t="str">
            <v>B.05.06.05.00.100411</v>
          </cell>
          <cell r="B12247" t="str">
            <v>热缩套管</v>
          </cell>
          <cell r="H12247" t="str">
            <v>120</v>
          </cell>
        </row>
        <row r="12248">
          <cell r="A12248" t="str">
            <v>B.05.06.05.00.100511</v>
          </cell>
          <cell r="B12248" t="str">
            <v>热塑管</v>
          </cell>
          <cell r="H12248" t="str">
            <v>0</v>
          </cell>
        </row>
        <row r="12249">
          <cell r="A12249" t="str">
            <v>B.05.06.05.00.100611</v>
          </cell>
          <cell r="B12249" t="str">
            <v>热缩套管</v>
          </cell>
          <cell r="H12249" t="str">
            <v>1</v>
          </cell>
        </row>
        <row r="12250">
          <cell r="A12250" t="str">
            <v>B.05.06.05.00.100711</v>
          </cell>
          <cell r="B12250" t="str">
            <v>热缩套管</v>
          </cell>
          <cell r="H12250" t="str">
            <v>2.5001</v>
          </cell>
        </row>
        <row r="12251">
          <cell r="A12251" t="str">
            <v>B.05.06.05.00.100811</v>
          </cell>
          <cell r="B12251" t="str">
            <v>热缩套管</v>
          </cell>
          <cell r="H12251" t="str">
            <v>1.2</v>
          </cell>
        </row>
        <row r="12252">
          <cell r="A12252" t="str">
            <v>B.05.06.05.00.100911</v>
          </cell>
          <cell r="B12252" t="str">
            <v>热缩套管</v>
          </cell>
          <cell r="H12252" t="str">
            <v>7.5001</v>
          </cell>
        </row>
        <row r="12253">
          <cell r="A12253" t="str">
            <v>B.05.06.05.00.101011</v>
          </cell>
          <cell r="B12253" t="str">
            <v>热缩套管</v>
          </cell>
          <cell r="H12253" t="str">
            <v>2.8</v>
          </cell>
        </row>
        <row r="12254">
          <cell r="A12254" t="str">
            <v>B.05.06.05.00.101111</v>
          </cell>
          <cell r="B12254" t="str">
            <v>热缩套管</v>
          </cell>
          <cell r="H12254" t="str">
            <v>1.5001</v>
          </cell>
        </row>
        <row r="12255">
          <cell r="A12255" t="str">
            <v>B.05.06.05.00.101112</v>
          </cell>
          <cell r="B12255" t="str">
            <v>热缩套管</v>
          </cell>
          <cell r="H12255" t="str">
            <v>0</v>
          </cell>
        </row>
        <row r="12256">
          <cell r="A12256" t="str">
            <v>B.05.06.05.00.101113</v>
          </cell>
          <cell r="B12256" t="str">
            <v>热缩套管</v>
          </cell>
          <cell r="H12256" t="str">
            <v>0</v>
          </cell>
        </row>
        <row r="12257">
          <cell r="A12257" t="str">
            <v>B.05.06.05.00.101114</v>
          </cell>
          <cell r="B12257" t="str">
            <v>热缩套管</v>
          </cell>
          <cell r="H12257" t="str">
            <v>0</v>
          </cell>
        </row>
        <row r="12258">
          <cell r="A12258" t="str">
            <v>B.05.06.05.00.101115</v>
          </cell>
          <cell r="B12258" t="str">
            <v>热缩套管</v>
          </cell>
          <cell r="H12258" t="str">
            <v>3.5001</v>
          </cell>
        </row>
        <row r="12259">
          <cell r="A12259" t="str">
            <v>B.05.06.05.00.101116</v>
          </cell>
          <cell r="B12259" t="str">
            <v>热缩套管</v>
          </cell>
          <cell r="H12259" t="str">
            <v>0</v>
          </cell>
        </row>
        <row r="12260">
          <cell r="A12260" t="str">
            <v>B.05.06.05.00.101117</v>
          </cell>
          <cell r="B12260" t="str">
            <v>热缩套管</v>
          </cell>
          <cell r="H12260" t="str">
            <v>0</v>
          </cell>
        </row>
        <row r="12261">
          <cell r="A12261" t="str">
            <v>B.05.06.05.00.101118</v>
          </cell>
          <cell r="B12261" t="str">
            <v>热缩套管</v>
          </cell>
          <cell r="H12261" t="str">
            <v>0</v>
          </cell>
        </row>
        <row r="12262">
          <cell r="A12262" t="str">
            <v>B.05.06.05.00.101119</v>
          </cell>
          <cell r="B12262" t="str">
            <v>热缩套管</v>
          </cell>
          <cell r="H12262" t="str">
            <v>0</v>
          </cell>
        </row>
        <row r="12263">
          <cell r="A12263" t="str">
            <v>B.05.06.05.00.101211</v>
          </cell>
          <cell r="B12263" t="str">
            <v>热缩套管</v>
          </cell>
          <cell r="H12263" t="str">
            <v>1.5001</v>
          </cell>
        </row>
        <row r="12264">
          <cell r="A12264" t="str">
            <v>B.05.06.05.00.101311</v>
          </cell>
          <cell r="B12264" t="str">
            <v>热缩套管</v>
          </cell>
          <cell r="H12264" t="str">
            <v>1.5001</v>
          </cell>
        </row>
        <row r="12265">
          <cell r="A12265" t="str">
            <v>B.05.06.05.00.101411</v>
          </cell>
          <cell r="B12265" t="str">
            <v>热缩套管</v>
          </cell>
          <cell r="H12265" t="str">
            <v>0</v>
          </cell>
        </row>
        <row r="12266">
          <cell r="A12266" t="str">
            <v>B.05.06.05.00.101511</v>
          </cell>
          <cell r="B12266" t="str">
            <v>冷压接线端子护套</v>
          </cell>
          <cell r="H12266" t="str">
            <v>.15</v>
          </cell>
        </row>
        <row r="12267">
          <cell r="A12267" t="str">
            <v>B.05.06.05.00.101611</v>
          </cell>
          <cell r="B12267" t="str">
            <v>冷压接线端子护套</v>
          </cell>
          <cell r="H12267" t="str">
            <v>.15</v>
          </cell>
        </row>
        <row r="12268">
          <cell r="A12268" t="str">
            <v>B.05.06.05.00.101711</v>
          </cell>
          <cell r="B12268" t="str">
            <v>冷压接线端子护套</v>
          </cell>
          <cell r="H12268" t="str">
            <v>.12</v>
          </cell>
        </row>
        <row r="12269">
          <cell r="A12269" t="str">
            <v>B.05.06.05.00.101811</v>
          </cell>
          <cell r="B12269" t="str">
            <v>冷压接线端子护套</v>
          </cell>
          <cell r="H12269" t="str">
            <v>.12</v>
          </cell>
        </row>
        <row r="12270">
          <cell r="A12270" t="str">
            <v>B.05.06.05.00.101911</v>
          </cell>
          <cell r="B12270" t="str">
            <v>冷压接线端子护套</v>
          </cell>
          <cell r="H12270" t="str">
            <v>.12</v>
          </cell>
        </row>
        <row r="12271">
          <cell r="A12271" t="str">
            <v>B.05.06.06</v>
          </cell>
          <cell r="B12271" t="str">
            <v>PVC</v>
          </cell>
        </row>
        <row r="12272">
          <cell r="A12272" t="str">
            <v>B.05.06.06.00</v>
          </cell>
          <cell r="B12272" t="str">
            <v>PVC</v>
          </cell>
        </row>
        <row r="12273">
          <cell r="A12273" t="str">
            <v>B.05.06.06.00.010100</v>
          </cell>
          <cell r="B12273" t="str">
            <v>PVC管三连头</v>
          </cell>
          <cell r="H12273" t="str">
            <v>2</v>
          </cell>
        </row>
        <row r="12274">
          <cell r="A12274" t="str">
            <v>B.05.06.06.00.100111</v>
          </cell>
          <cell r="B12274" t="str">
            <v>PVC管</v>
          </cell>
          <cell r="H12274" t="str">
            <v>6</v>
          </cell>
        </row>
        <row r="12275">
          <cell r="A12275" t="str">
            <v>B.05.06.06.00.100211</v>
          </cell>
          <cell r="B12275" t="str">
            <v>PVC弯头</v>
          </cell>
          <cell r="H12275" t="str">
            <v>5</v>
          </cell>
        </row>
        <row r="12276">
          <cell r="A12276" t="str">
            <v>B.05.06.06.00.100311</v>
          </cell>
          <cell r="B12276" t="str">
            <v>PVC直通</v>
          </cell>
          <cell r="H12276" t="str">
            <v>3</v>
          </cell>
        </row>
        <row r="12277">
          <cell r="A12277" t="str">
            <v>B.05.06.06.00.100411</v>
          </cell>
          <cell r="B12277" t="str">
            <v>PVC管卡</v>
          </cell>
          <cell r="H12277" t="str">
            <v>0</v>
          </cell>
        </row>
        <row r="12278">
          <cell r="A12278" t="str">
            <v>B.05.06.06.00.100511</v>
          </cell>
          <cell r="B12278" t="str">
            <v>PVC管</v>
          </cell>
          <cell r="H12278" t="str">
            <v>2.5001</v>
          </cell>
        </row>
        <row r="12279">
          <cell r="A12279" t="str">
            <v>B.05.06.06.00.100611</v>
          </cell>
          <cell r="B12279" t="str">
            <v>PVC弯头</v>
          </cell>
          <cell r="H12279" t="str">
            <v>1.5001</v>
          </cell>
        </row>
        <row r="12280">
          <cell r="A12280" t="str">
            <v>B.05.06.06.00.100711</v>
          </cell>
          <cell r="B12280" t="str">
            <v>PVC直接头</v>
          </cell>
          <cell r="H12280" t="str">
            <v>.5001</v>
          </cell>
        </row>
        <row r="12281">
          <cell r="A12281" t="str">
            <v>B.05.06.06.00.100811</v>
          </cell>
          <cell r="B12281" t="str">
            <v>PVC管卡</v>
          </cell>
          <cell r="H12281" t="str">
            <v>1.3</v>
          </cell>
        </row>
        <row r="12282">
          <cell r="A12282" t="str">
            <v>B.05.06.06.00.100812</v>
          </cell>
          <cell r="B12282" t="str">
            <v>PVC直接</v>
          </cell>
          <cell r="H12282" t="str">
            <v>.8</v>
          </cell>
        </row>
        <row r="12283">
          <cell r="A12283" t="str">
            <v>B.05.06.06.00.100813</v>
          </cell>
          <cell r="B12283" t="str">
            <v>PVC弯头</v>
          </cell>
          <cell r="H12283" t="str">
            <v>1.5001</v>
          </cell>
        </row>
        <row r="12284">
          <cell r="A12284" t="str">
            <v>B.05.06.06.00.100814</v>
          </cell>
          <cell r="B12284" t="str">
            <v>镀锌钢管</v>
          </cell>
          <cell r="H12284" t="str">
            <v>28.8</v>
          </cell>
        </row>
        <row r="12285">
          <cell r="A12285" t="str">
            <v>B.05.06.06.00.100815</v>
          </cell>
          <cell r="B12285" t="str">
            <v>膨胀螺丝</v>
          </cell>
          <cell r="H12285" t="str">
            <v>1.5001</v>
          </cell>
        </row>
        <row r="12286">
          <cell r="A12286" t="str">
            <v>B.05.06.07</v>
          </cell>
          <cell r="B12286" t="str">
            <v>绝缘材料</v>
          </cell>
        </row>
        <row r="12287">
          <cell r="A12287" t="str">
            <v>B.05.06.07.00</v>
          </cell>
          <cell r="B12287" t="str">
            <v>绝缘材料</v>
          </cell>
        </row>
        <row r="12288">
          <cell r="A12288" t="str">
            <v>B.05.06.07.00.100111</v>
          </cell>
          <cell r="B12288" t="str">
            <v>绝缘材料</v>
          </cell>
          <cell r="H12288" t="str">
            <v>.15</v>
          </cell>
        </row>
        <row r="12289">
          <cell r="A12289" t="str">
            <v>B.05.06.07.00.100211</v>
          </cell>
          <cell r="B12289" t="str">
            <v>绝缘材料</v>
          </cell>
          <cell r="H12289" t="str">
            <v>.03</v>
          </cell>
        </row>
        <row r="12290">
          <cell r="A12290" t="str">
            <v>B.05.06.07.00.100311</v>
          </cell>
          <cell r="B12290" t="str">
            <v>绝缘材料</v>
          </cell>
          <cell r="H12290" t="str">
            <v>.5</v>
          </cell>
        </row>
        <row r="12291">
          <cell r="A12291" t="str">
            <v>B.05.06.07.00.100411</v>
          </cell>
          <cell r="B12291" t="str">
            <v>绝缘材料</v>
          </cell>
          <cell r="H12291" t="str">
            <v>3.5001</v>
          </cell>
        </row>
        <row r="12292">
          <cell r="A12292" t="str">
            <v>B.05.06.07.00.100511</v>
          </cell>
          <cell r="B12292" t="str">
            <v>纸垫片</v>
          </cell>
          <cell r="H12292" t="str">
            <v>.04</v>
          </cell>
        </row>
        <row r="12293">
          <cell r="A12293" t="str">
            <v>B.05.06.07.00.100512</v>
          </cell>
          <cell r="B12293" t="str">
            <v>纸垫片</v>
          </cell>
          <cell r="H12293" t="str">
            <v>.002</v>
          </cell>
        </row>
        <row r="12294">
          <cell r="A12294" t="str">
            <v>B.05.06.07.00.100611</v>
          </cell>
          <cell r="B12294" t="str">
            <v>绝缘材料</v>
          </cell>
          <cell r="H12294" t="str">
            <v>.012</v>
          </cell>
        </row>
        <row r="12295">
          <cell r="A12295" t="str">
            <v>B.05.06.07.00.100711</v>
          </cell>
          <cell r="B12295" t="str">
            <v>绝缘材料</v>
          </cell>
          <cell r="H12295" t="str">
            <v>.004</v>
          </cell>
        </row>
        <row r="12296">
          <cell r="A12296" t="str">
            <v>B.05.06.07.00.100811</v>
          </cell>
          <cell r="B12296" t="str">
            <v>封表线</v>
          </cell>
          <cell r="H12296" t="str">
            <v>.2</v>
          </cell>
        </row>
        <row r="12297">
          <cell r="A12297" t="str">
            <v>B.05.06.07.00.100911</v>
          </cell>
          <cell r="B12297" t="str">
            <v>绝缘材料</v>
          </cell>
          <cell r="H12297" t="str">
            <v>0</v>
          </cell>
        </row>
        <row r="12298">
          <cell r="A12298" t="str">
            <v>B.05.06.07.00.101011</v>
          </cell>
          <cell r="B12298" t="str">
            <v>绝缘材料</v>
          </cell>
          <cell r="H12298" t="str">
            <v>8</v>
          </cell>
        </row>
        <row r="12299">
          <cell r="A12299" t="str">
            <v>B.05.06.07.00.101111</v>
          </cell>
          <cell r="B12299" t="str">
            <v>绝缘材料</v>
          </cell>
          <cell r="H12299" t="str">
            <v>10</v>
          </cell>
        </row>
        <row r="12300">
          <cell r="A12300" t="str">
            <v>B.05.06.07.00.101211</v>
          </cell>
          <cell r="B12300" t="str">
            <v>缠绕管</v>
          </cell>
          <cell r="H12300" t="str">
            <v>0</v>
          </cell>
        </row>
        <row r="12301">
          <cell r="A12301" t="str">
            <v>B.05.06.07.00.101212</v>
          </cell>
          <cell r="B12301" t="str">
            <v>钢锯条</v>
          </cell>
          <cell r="H12301" t="str">
            <v>0</v>
          </cell>
        </row>
        <row r="12302">
          <cell r="A12302" t="str">
            <v>B.05.06.07.00.101213</v>
          </cell>
          <cell r="B12302" t="str">
            <v>手工锯条</v>
          </cell>
          <cell r="H12302" t="str">
            <v>90</v>
          </cell>
        </row>
        <row r="12303">
          <cell r="A12303" t="str">
            <v>B.05.06.07.00.101311</v>
          </cell>
          <cell r="B12303" t="str">
            <v>普通铅封</v>
          </cell>
          <cell r="H12303" t="str">
            <v>.15</v>
          </cell>
        </row>
        <row r="12304">
          <cell r="A12304" t="str">
            <v>B.05.06.07.00.101411</v>
          </cell>
          <cell r="B12304" t="str">
            <v>铅封线</v>
          </cell>
          <cell r="H12304" t="str">
            <v>.15</v>
          </cell>
        </row>
        <row r="12305">
          <cell r="A12305" t="str">
            <v>B.05.06.07.00.101511</v>
          </cell>
          <cell r="B12305" t="str">
            <v>纸垫片</v>
          </cell>
          <cell r="H12305" t="str">
            <v>.002</v>
          </cell>
        </row>
        <row r="12306">
          <cell r="A12306" t="str">
            <v>B.05.06.07.00.101611</v>
          </cell>
          <cell r="B12306" t="str">
            <v>LED间隔柱</v>
          </cell>
          <cell r="H12306" t="str">
            <v>.03</v>
          </cell>
        </row>
        <row r="12307">
          <cell r="A12307" t="str">
            <v>B.05.06.07.00.101711</v>
          </cell>
          <cell r="B12307" t="str">
            <v>指示灯支座（LED间隔柱）</v>
          </cell>
          <cell r="H12307" t="str">
            <v>.05</v>
          </cell>
        </row>
        <row r="12308">
          <cell r="A12308" t="str">
            <v>B.05.06.07.00.101811</v>
          </cell>
          <cell r="B12308" t="str">
            <v>缠绕管</v>
          </cell>
          <cell r="H12308" t="str">
            <v>10</v>
          </cell>
        </row>
        <row r="12309">
          <cell r="A12309" t="str">
            <v>B.05.06.07.00.101911</v>
          </cell>
          <cell r="B12309" t="str">
            <v>缠绕管</v>
          </cell>
          <cell r="H12309" t="str">
            <v>10</v>
          </cell>
        </row>
        <row r="12310">
          <cell r="A12310" t="str">
            <v>B.05.06.07.00.102011</v>
          </cell>
          <cell r="B12310" t="str">
            <v>LED间隔柱</v>
          </cell>
          <cell r="H12310" t="str">
            <v>.1</v>
          </cell>
        </row>
        <row r="12311">
          <cell r="A12311" t="str">
            <v>B.05.06.07.00.102111</v>
          </cell>
          <cell r="B12311" t="str">
            <v>LED间隔柱</v>
          </cell>
          <cell r="H12311" t="str">
            <v>.05</v>
          </cell>
        </row>
        <row r="12312">
          <cell r="A12312" t="str">
            <v>B.05.06.07.00.102211</v>
          </cell>
          <cell r="B12312" t="str">
            <v>LED间隔柱</v>
          </cell>
          <cell r="H12312" t="str">
            <v>.1</v>
          </cell>
        </row>
        <row r="12313">
          <cell r="A12313" t="str">
            <v>B.05.06.07.00.102311</v>
          </cell>
          <cell r="B12313" t="str">
            <v>绝缘材料</v>
          </cell>
          <cell r="H12313" t="str">
            <v>126</v>
          </cell>
        </row>
        <row r="12314">
          <cell r="A12314" t="str">
            <v>B.05.06.08</v>
          </cell>
          <cell r="B12314" t="str">
            <v>BNC头</v>
          </cell>
        </row>
        <row r="12315">
          <cell r="A12315" t="str">
            <v>B.05.06.08.00</v>
          </cell>
          <cell r="B12315" t="str">
            <v>BNC头</v>
          </cell>
        </row>
        <row r="12316">
          <cell r="A12316" t="str">
            <v>B.05.06.08.00.100111</v>
          </cell>
          <cell r="B12316" t="str">
            <v>BNC头</v>
          </cell>
          <cell r="H12316" t="str">
            <v>3.9</v>
          </cell>
        </row>
        <row r="12317">
          <cell r="A12317" t="str">
            <v>B.05.06.08.00.100112</v>
          </cell>
          <cell r="B12317" t="str">
            <v>接头</v>
          </cell>
          <cell r="H12317" t="str">
            <v>30</v>
          </cell>
        </row>
        <row r="12318">
          <cell r="A12318" t="str">
            <v>B.05.06.08.00.100113</v>
          </cell>
          <cell r="B12318" t="str">
            <v>连通器</v>
          </cell>
          <cell r="H12318" t="str">
            <v>2.8</v>
          </cell>
        </row>
        <row r="12319">
          <cell r="A12319" t="str">
            <v>B.05.06.09</v>
          </cell>
          <cell r="B12319" t="str">
            <v>AV头</v>
          </cell>
        </row>
        <row r="12320">
          <cell r="A12320" t="str">
            <v>B.05.06.09.00</v>
          </cell>
          <cell r="B12320" t="str">
            <v>AV头</v>
          </cell>
        </row>
        <row r="12321">
          <cell r="A12321" t="str">
            <v>B.05.06.09.00.100111</v>
          </cell>
          <cell r="B12321" t="str">
            <v>AV插头</v>
          </cell>
          <cell r="H12321" t="str">
            <v>.8</v>
          </cell>
        </row>
        <row r="12322">
          <cell r="A12322" t="str">
            <v>B.05.06.10</v>
          </cell>
          <cell r="B12322" t="str">
            <v>接头</v>
          </cell>
        </row>
        <row r="12323">
          <cell r="A12323" t="str">
            <v>B.05.06.10.00</v>
          </cell>
          <cell r="B12323" t="str">
            <v>防水接头</v>
          </cell>
        </row>
        <row r="12324">
          <cell r="A12324" t="str">
            <v>B.05.06.10.00.010100</v>
          </cell>
          <cell r="B12324" t="str">
            <v>电缆防水接头</v>
          </cell>
          <cell r="H12324" t="str">
            <v>2</v>
          </cell>
        </row>
        <row r="12325">
          <cell r="A12325" t="str">
            <v>B.05.06.10.00.010101</v>
          </cell>
          <cell r="B12325" t="str">
            <v>电缆螺旋接头</v>
          </cell>
          <cell r="H12325" t="str">
            <v>2</v>
          </cell>
        </row>
        <row r="12326">
          <cell r="A12326" t="str">
            <v>B.05.06.10.00.010102</v>
          </cell>
          <cell r="B12326" t="str">
            <v>电缆螺旋接头</v>
          </cell>
          <cell r="H12326" t="str">
            <v>2</v>
          </cell>
        </row>
        <row r="12327">
          <cell r="A12327" t="str">
            <v>B.05.06.10.01</v>
          </cell>
          <cell r="B12327" t="str">
            <v>电源接头</v>
          </cell>
        </row>
        <row r="12328">
          <cell r="A12328" t="str">
            <v>B.05.06.10.01.010100</v>
          </cell>
          <cell r="B12328" t="str">
            <v>三相四线插头</v>
          </cell>
          <cell r="H12328" t="str">
            <v>10</v>
          </cell>
        </row>
        <row r="12329">
          <cell r="A12329" t="str">
            <v>B.05.07</v>
          </cell>
          <cell r="B12329" t="str">
            <v>包装材料</v>
          </cell>
        </row>
        <row r="12330">
          <cell r="A12330" t="str">
            <v>B.05.07.01</v>
          </cell>
          <cell r="B12330" t="str">
            <v>打包带</v>
          </cell>
        </row>
        <row r="12331">
          <cell r="A12331" t="str">
            <v>B.05.07.01.00</v>
          </cell>
          <cell r="B12331" t="str">
            <v>宽12mm热熔打包带</v>
          </cell>
        </row>
        <row r="12332">
          <cell r="A12332" t="str">
            <v>B.05.07.01.00.010100</v>
          </cell>
          <cell r="B12332" t="str">
            <v>热熔打包带</v>
          </cell>
          <cell r="H12332" t="str">
            <v>90</v>
          </cell>
        </row>
        <row r="12333">
          <cell r="A12333" t="str">
            <v>B.05.07.02</v>
          </cell>
          <cell r="B12333" t="str">
            <v>塑料薄膜袋</v>
          </cell>
        </row>
        <row r="12334">
          <cell r="A12334" t="str">
            <v>B.05.07.02.00</v>
          </cell>
          <cell r="B12334" t="str">
            <v>塑料薄膜袋</v>
          </cell>
        </row>
        <row r="12335">
          <cell r="A12335" t="str">
            <v>B.05.07.02.00.010100</v>
          </cell>
          <cell r="B12335" t="str">
            <v>气泡袋</v>
          </cell>
          <cell r="H12335" t="str">
            <v>.01</v>
          </cell>
        </row>
        <row r="12336">
          <cell r="A12336" t="str">
            <v>B.05.07.02.00.010200</v>
          </cell>
          <cell r="B12336" t="str">
            <v>采集器气泡袋</v>
          </cell>
          <cell r="H12336" t="str">
            <v>.01</v>
          </cell>
        </row>
        <row r="12337">
          <cell r="A12337" t="str">
            <v>B.05.07.02.00.010300</v>
          </cell>
          <cell r="B12337" t="str">
            <v>防潮塑料袋</v>
          </cell>
          <cell r="H12337" t="str">
            <v>0</v>
          </cell>
        </row>
        <row r="12338">
          <cell r="A12338" t="str">
            <v>B.05.07.02.00.010400</v>
          </cell>
          <cell r="B12338" t="str">
            <v>塑料薄膜袋</v>
          </cell>
          <cell r="H12338" t="str">
            <v>0</v>
          </cell>
        </row>
        <row r="12339">
          <cell r="A12339" t="str">
            <v>B.05.07.02.00.010500</v>
          </cell>
          <cell r="B12339" t="str">
            <v>FTU塑料薄膜袋</v>
          </cell>
          <cell r="H12339" t="str">
            <v>0</v>
          </cell>
        </row>
        <row r="12340">
          <cell r="A12340" t="str">
            <v>B.05.07.02.00.010600</v>
          </cell>
          <cell r="B12340" t="str">
            <v>FTU塑料薄膜袋</v>
          </cell>
          <cell r="H12340" t="str">
            <v>0</v>
          </cell>
        </row>
        <row r="12341">
          <cell r="A12341" t="str">
            <v>B.05.07.02.00.010700</v>
          </cell>
          <cell r="B12341" t="str">
            <v>采集器塑料薄膜袋</v>
          </cell>
          <cell r="H12341" t="str">
            <v>2.5001</v>
          </cell>
        </row>
        <row r="12342">
          <cell r="A12342" t="str">
            <v>B.05.07.02.00.010800</v>
          </cell>
          <cell r="B12342" t="str">
            <v>塑料薄膜袋</v>
          </cell>
          <cell r="H12342" t="str">
            <v>0</v>
          </cell>
        </row>
        <row r="12343">
          <cell r="A12343" t="str">
            <v>B.05.07.02.00.101311</v>
          </cell>
          <cell r="B12343" t="str">
            <v>塑料薄膜袋</v>
          </cell>
          <cell r="H12343" t="str">
            <v>0</v>
          </cell>
        </row>
        <row r="12344">
          <cell r="A12344" t="str">
            <v>B.05.07.03</v>
          </cell>
          <cell r="B12344" t="str">
            <v>包装箱</v>
          </cell>
        </row>
        <row r="12345">
          <cell r="A12345" t="str">
            <v>B.05.07.03.00</v>
          </cell>
          <cell r="B12345" t="str">
            <v>木质包装箱</v>
          </cell>
        </row>
        <row r="12346">
          <cell r="A12346" t="str">
            <v>B.05.07.03.00.010100</v>
          </cell>
          <cell r="B12346" t="str">
            <v>木质包装箱</v>
          </cell>
          <cell r="H12346" t="str">
            <v>550</v>
          </cell>
        </row>
        <row r="12347">
          <cell r="A12347" t="str">
            <v>B.05.07.03.00.020100</v>
          </cell>
          <cell r="B12347" t="str">
            <v>木质包装箱</v>
          </cell>
          <cell r="H12347" t="str">
            <v>480</v>
          </cell>
        </row>
        <row r="12348">
          <cell r="A12348" t="str">
            <v>B.05.07.03.00.030100</v>
          </cell>
          <cell r="B12348" t="str">
            <v>木质包装箱</v>
          </cell>
          <cell r="H12348" t="str">
            <v>480</v>
          </cell>
        </row>
        <row r="12349">
          <cell r="A12349" t="str">
            <v>B.05.07.03.00.030200</v>
          </cell>
          <cell r="B12349" t="str">
            <v>木质包装箱</v>
          </cell>
          <cell r="H12349" t="str">
            <v>500</v>
          </cell>
        </row>
        <row r="12350">
          <cell r="A12350" t="str">
            <v>B.05.07.03.00.030300</v>
          </cell>
          <cell r="B12350" t="str">
            <v>木质包装箱</v>
          </cell>
          <cell r="H12350" t="str">
            <v>0</v>
          </cell>
        </row>
        <row r="12351">
          <cell r="A12351" t="str">
            <v>B.05.07.03.00.030400</v>
          </cell>
          <cell r="B12351" t="str">
            <v>木质包装箱</v>
          </cell>
          <cell r="H12351" t="str">
            <v>1150</v>
          </cell>
        </row>
        <row r="12352">
          <cell r="A12352" t="str">
            <v>B.05.07.04</v>
          </cell>
          <cell r="B12352" t="str">
            <v>防火EVA</v>
          </cell>
        </row>
        <row r="12353">
          <cell r="A12353" t="str">
            <v>B.05.07.04.00</v>
          </cell>
          <cell r="B12353" t="str">
            <v>防火EVA</v>
          </cell>
        </row>
        <row r="12354">
          <cell r="A12354" t="str">
            <v>B.05.07.04.00.010100</v>
          </cell>
          <cell r="B12354" t="str">
            <v>防火EVA</v>
          </cell>
          <cell r="H12354" t="str">
            <v>1.6501</v>
          </cell>
        </row>
        <row r="12355">
          <cell r="A12355" t="str">
            <v>B.06</v>
          </cell>
          <cell r="B12355" t="str">
            <v>无线通讯类</v>
          </cell>
        </row>
        <row r="12356">
          <cell r="A12356" t="str">
            <v>B.06.01</v>
          </cell>
          <cell r="B12356" t="str">
            <v>GPRS</v>
          </cell>
        </row>
        <row r="12357">
          <cell r="A12357" t="str">
            <v>B.06.01.01</v>
          </cell>
          <cell r="B12357" t="str">
            <v>GPRS模块</v>
          </cell>
        </row>
        <row r="12358">
          <cell r="A12358" t="str">
            <v>B.06.01.01.00</v>
          </cell>
          <cell r="B12358" t="str">
            <v>GPRS模块</v>
          </cell>
        </row>
        <row r="12359">
          <cell r="A12359" t="str">
            <v>B.06.01.01.00.100111</v>
          </cell>
          <cell r="B12359" t="str">
            <v>GPRS模块</v>
          </cell>
          <cell r="H12359" t="str">
            <v>420</v>
          </cell>
        </row>
        <row r="12360">
          <cell r="A12360" t="str">
            <v>B.06.01.01.00.100212</v>
          </cell>
          <cell r="B12360" t="str">
            <v>GPRS模块</v>
          </cell>
          <cell r="H12360" t="str">
            <v>155</v>
          </cell>
        </row>
        <row r="12361">
          <cell r="A12361" t="str">
            <v>B.06.01.01.00.100311</v>
          </cell>
          <cell r="B12361" t="str">
            <v>CDMA模块</v>
          </cell>
          <cell r="H12361" t="str">
            <v>148</v>
          </cell>
        </row>
        <row r="12362">
          <cell r="A12362" t="str">
            <v>B.06.01.01.00.100411</v>
          </cell>
          <cell r="B12362" t="str">
            <v>GPRS模块</v>
          </cell>
          <cell r="H12362" t="str">
            <v>750</v>
          </cell>
        </row>
        <row r="12363">
          <cell r="A12363" t="str">
            <v>B.06.01.01.00.100511</v>
          </cell>
          <cell r="B12363" t="str">
            <v>GPRS无线模块</v>
          </cell>
          <cell r="H12363" t="str">
            <v>0</v>
          </cell>
        </row>
        <row r="12364">
          <cell r="A12364" t="str">
            <v>B.06.01.01.00.100611</v>
          </cell>
          <cell r="B12364" t="str">
            <v>3G模块</v>
          </cell>
          <cell r="H12364" t="str">
            <v>526</v>
          </cell>
        </row>
        <row r="12365">
          <cell r="A12365" t="str">
            <v>B.06.01.01.00.100711</v>
          </cell>
          <cell r="B12365" t="str">
            <v>3G模块</v>
          </cell>
          <cell r="H12365" t="str">
            <v>174.9999</v>
          </cell>
        </row>
        <row r="12366">
          <cell r="A12366" t="str">
            <v>B.06.01.01.00.100811</v>
          </cell>
          <cell r="B12366" t="str">
            <v>GPRS无线模块</v>
          </cell>
          <cell r="H12366" t="str">
            <v>48</v>
          </cell>
        </row>
        <row r="12367">
          <cell r="A12367" t="str">
            <v>B.06.01.01.00.100911</v>
          </cell>
          <cell r="B12367" t="str">
            <v>GPRS无线模块</v>
          </cell>
          <cell r="H12367" t="str">
            <v>120</v>
          </cell>
        </row>
        <row r="12368">
          <cell r="A12368" t="str">
            <v>B.06.01.01.00.100912</v>
          </cell>
          <cell r="B12368" t="str">
            <v>GPRS无线模块</v>
          </cell>
          <cell r="H12368" t="str">
            <v>55.9999</v>
          </cell>
        </row>
        <row r="12369">
          <cell r="A12369" t="str">
            <v>B.06.01.01.00.101011</v>
          </cell>
          <cell r="B12369" t="str">
            <v>GPRS无线模块</v>
          </cell>
          <cell r="H12369" t="str">
            <v>120</v>
          </cell>
        </row>
        <row r="12370">
          <cell r="A12370" t="str">
            <v>B.06.01.01.00.101012</v>
          </cell>
          <cell r="B12370" t="str">
            <v>GPRS模块</v>
          </cell>
          <cell r="H12370" t="str">
            <v>240</v>
          </cell>
        </row>
        <row r="12371">
          <cell r="A12371" t="str">
            <v>B.06.01.01.00.101013</v>
          </cell>
          <cell r="B12371" t="str">
            <v>GPRS模块</v>
          </cell>
          <cell r="H12371" t="str">
            <v>120</v>
          </cell>
        </row>
        <row r="12372">
          <cell r="A12372" t="str">
            <v>B.06.01.01.00.101014</v>
          </cell>
          <cell r="B12372" t="str">
            <v>GPRS模块</v>
          </cell>
          <cell r="H12372" t="str">
            <v>180.0001</v>
          </cell>
        </row>
        <row r="12373">
          <cell r="A12373" t="str">
            <v>B.06.01.01.00.101015</v>
          </cell>
          <cell r="B12373" t="str">
            <v>GPRS模块</v>
          </cell>
          <cell r="H12373" t="str">
            <v>180.0001</v>
          </cell>
        </row>
        <row r="12374">
          <cell r="A12374" t="str">
            <v>B.06.01.01.00.101111</v>
          </cell>
          <cell r="B12374" t="str">
            <v>GPRS模块</v>
          </cell>
          <cell r="H12374" t="str">
            <v>390</v>
          </cell>
        </row>
        <row r="12375">
          <cell r="A12375" t="str">
            <v>B.06.01.01.00.101211</v>
          </cell>
          <cell r="B12375" t="str">
            <v>GPRS无线模块</v>
          </cell>
          <cell r="H12375" t="str">
            <v>47</v>
          </cell>
        </row>
        <row r="12376">
          <cell r="A12376" t="str">
            <v>B.06.01.01.00.101311</v>
          </cell>
          <cell r="B12376" t="str">
            <v>GPRS模块</v>
          </cell>
          <cell r="H12376" t="str">
            <v>180.0001</v>
          </cell>
        </row>
        <row r="12377">
          <cell r="A12377" t="str">
            <v>B.06.01.02</v>
          </cell>
          <cell r="B12377" t="str">
            <v>GPRS模块配件</v>
          </cell>
        </row>
        <row r="12378">
          <cell r="A12378" t="str">
            <v>B.06.01.02.00</v>
          </cell>
          <cell r="B12378" t="str">
            <v>GPRS模块配件</v>
          </cell>
        </row>
        <row r="12379">
          <cell r="A12379" t="str">
            <v>B.06.01.02.00.100211</v>
          </cell>
          <cell r="B12379" t="str">
            <v>GPRS模块配件</v>
          </cell>
          <cell r="H12379" t="str">
            <v>4</v>
          </cell>
        </row>
        <row r="12380">
          <cell r="A12380" t="str">
            <v>B.06.01.02.00.100311</v>
          </cell>
          <cell r="B12380" t="str">
            <v>GPRS模块配件</v>
          </cell>
          <cell r="H12380" t="str">
            <v>6</v>
          </cell>
        </row>
        <row r="12381">
          <cell r="A12381" t="str">
            <v>B.06.01.02.00.100411</v>
          </cell>
          <cell r="B12381" t="str">
            <v>GPRS吸盘式天线</v>
          </cell>
          <cell r="H12381" t="str">
            <v>6.5001</v>
          </cell>
        </row>
        <row r="12382">
          <cell r="A12382" t="str">
            <v>B.06.01.02.00.100511</v>
          </cell>
          <cell r="B12382" t="str">
            <v>GPRS模块配件</v>
          </cell>
          <cell r="H12382" t="str">
            <v>11</v>
          </cell>
        </row>
        <row r="12383">
          <cell r="A12383" t="str">
            <v>B.06.01.02.00.100811</v>
          </cell>
          <cell r="B12383" t="str">
            <v>CDMA模块配件</v>
          </cell>
          <cell r="H12383" t="str">
            <v>2.1</v>
          </cell>
        </row>
        <row r="12384">
          <cell r="A12384" t="str">
            <v>B.06.01.02.00.100911</v>
          </cell>
          <cell r="B12384" t="str">
            <v>CDMA模块配件</v>
          </cell>
          <cell r="H12384" t="str">
            <v>.9</v>
          </cell>
        </row>
        <row r="12385">
          <cell r="A12385" t="str">
            <v>B.06.01.02.00.100913</v>
          </cell>
          <cell r="B12385" t="str">
            <v>GPRS吸盘式天线</v>
          </cell>
          <cell r="H12385" t="str">
            <v>3</v>
          </cell>
        </row>
        <row r="12386">
          <cell r="A12386" t="str">
            <v>B.06.01.02.00.100915</v>
          </cell>
          <cell r="B12386" t="str">
            <v>卫星钟天线</v>
          </cell>
          <cell r="H12386" t="str">
            <v>0</v>
          </cell>
        </row>
        <row r="12387">
          <cell r="A12387" t="str">
            <v>B.06.01.02.00.101001</v>
          </cell>
          <cell r="B12387" t="str">
            <v>无线安全接入软件V3.0</v>
          </cell>
          <cell r="H12387" t="str">
            <v>390</v>
          </cell>
        </row>
        <row r="12388">
          <cell r="A12388" t="str">
            <v>B.06.01.02.00.101101</v>
          </cell>
          <cell r="B12388" t="str">
            <v>吸盘天线</v>
          </cell>
          <cell r="H12388" t="str">
            <v>15</v>
          </cell>
        </row>
        <row r="12389">
          <cell r="A12389" t="str">
            <v>B.06.01.02.00.101201</v>
          </cell>
          <cell r="B12389" t="str">
            <v>弯头天线</v>
          </cell>
          <cell r="H12389" t="str">
            <v>15</v>
          </cell>
        </row>
        <row r="12390">
          <cell r="A12390" t="str">
            <v>B.06.02</v>
          </cell>
          <cell r="B12390" t="str">
            <v>CDMA</v>
          </cell>
        </row>
        <row r="12391">
          <cell r="A12391" t="str">
            <v>B.06.02.01</v>
          </cell>
          <cell r="B12391" t="str">
            <v>CDMA模块</v>
          </cell>
        </row>
        <row r="12392">
          <cell r="A12392" t="str">
            <v>B.06.02.01.00</v>
          </cell>
          <cell r="B12392" t="str">
            <v>CDMA模块</v>
          </cell>
        </row>
        <row r="12393">
          <cell r="A12393" t="str">
            <v>B.06.02.01.00.001011</v>
          </cell>
          <cell r="B12393" t="str">
            <v>CDMA模块</v>
          </cell>
          <cell r="H12393" t="str">
            <v>790</v>
          </cell>
        </row>
        <row r="12394">
          <cell r="A12394" t="str">
            <v>B.06.02.01.00.001111</v>
          </cell>
          <cell r="B12394" t="str">
            <v>CDMA模块</v>
          </cell>
          <cell r="H12394" t="str">
            <v>790</v>
          </cell>
        </row>
        <row r="12395">
          <cell r="A12395" t="str">
            <v>B.06.02.01.00.001211</v>
          </cell>
          <cell r="B12395" t="str">
            <v>CDMA模块</v>
          </cell>
          <cell r="H12395" t="str">
            <v>320</v>
          </cell>
        </row>
        <row r="12396">
          <cell r="A12396" t="str">
            <v>B.06.02.01.00.001311</v>
          </cell>
          <cell r="B12396" t="str">
            <v>CDMA模块</v>
          </cell>
          <cell r="H12396" t="str">
            <v>0</v>
          </cell>
        </row>
        <row r="12397">
          <cell r="A12397" t="str">
            <v>B.06.02.01.00.001411</v>
          </cell>
          <cell r="B12397" t="str">
            <v>CDMA模块</v>
          </cell>
          <cell r="H12397" t="str">
            <v>0</v>
          </cell>
        </row>
        <row r="12398">
          <cell r="A12398" t="str">
            <v>B.06.02.02</v>
          </cell>
          <cell r="B12398" t="str">
            <v>CDMA模块配件</v>
          </cell>
        </row>
        <row r="12399">
          <cell r="A12399" t="str">
            <v>B.06.02.02.00</v>
          </cell>
          <cell r="B12399" t="str">
            <v>CDMA模块配件</v>
          </cell>
        </row>
        <row r="12400">
          <cell r="A12400" t="str">
            <v>B.06.02.02.00.100111</v>
          </cell>
          <cell r="B12400" t="str">
            <v>GPRS模块配件</v>
          </cell>
          <cell r="H12400" t="str">
            <v>2</v>
          </cell>
        </row>
        <row r="12401">
          <cell r="A12401" t="str">
            <v>B.06.02.02.00.100411</v>
          </cell>
          <cell r="B12401" t="str">
            <v>GPRS模块配件</v>
          </cell>
          <cell r="H12401" t="str">
            <v>0</v>
          </cell>
        </row>
        <row r="12402">
          <cell r="A12402" t="str">
            <v>B.06.02.02.00.100611</v>
          </cell>
          <cell r="B12402" t="str">
            <v>天线</v>
          </cell>
          <cell r="H12402" t="str">
            <v>0</v>
          </cell>
        </row>
        <row r="12403">
          <cell r="A12403" t="str">
            <v>B.06.02.02.00.100622</v>
          </cell>
          <cell r="B12403" t="str">
            <v>CDMA模块配件</v>
          </cell>
          <cell r="H12403" t="str">
            <v>20</v>
          </cell>
        </row>
        <row r="12404">
          <cell r="A12404" t="str">
            <v>B.06.02.02.00.100711</v>
          </cell>
          <cell r="B12404" t="str">
            <v>GPRS模块配件</v>
          </cell>
          <cell r="H12404" t="str">
            <v>0</v>
          </cell>
        </row>
        <row r="12405">
          <cell r="A12405" t="str">
            <v>B.06.02.02.00.100812</v>
          </cell>
          <cell r="B12405" t="str">
            <v>GPRS模块配件</v>
          </cell>
          <cell r="H12405" t="str">
            <v>40580</v>
          </cell>
        </row>
        <row r="12406">
          <cell r="A12406" t="str">
            <v>B.06.02.02.00.101013</v>
          </cell>
          <cell r="B12406" t="str">
            <v>GPRS模块配件</v>
          </cell>
          <cell r="H12406" t="str">
            <v>7.1999</v>
          </cell>
        </row>
        <row r="12407">
          <cell r="A12407" t="str">
            <v>B.06.02.02.00.101100</v>
          </cell>
          <cell r="B12407" t="str">
            <v>CDMA模块配件</v>
          </cell>
          <cell r="H12407" t="str">
            <v>2</v>
          </cell>
        </row>
        <row r="12408">
          <cell r="A12408" t="str">
            <v>B.06.02.02.00.110100</v>
          </cell>
          <cell r="B12408" t="str">
            <v>GPRS/CDMA天线转接线</v>
          </cell>
          <cell r="H12408" t="str">
            <v>0</v>
          </cell>
        </row>
        <row r="12409">
          <cell r="A12409" t="str">
            <v>B.06.03</v>
          </cell>
          <cell r="B12409" t="str">
            <v>3G</v>
          </cell>
        </row>
        <row r="12410">
          <cell r="A12410" t="str">
            <v>B.06.03.01</v>
          </cell>
          <cell r="B12410" t="str">
            <v>3G模块及配件</v>
          </cell>
        </row>
        <row r="12411">
          <cell r="A12411" t="str">
            <v>B.06.03.01.00</v>
          </cell>
          <cell r="B12411" t="str">
            <v>3G吸盘式天线3M</v>
          </cell>
        </row>
        <row r="12412">
          <cell r="A12412" t="str">
            <v>B.06.03.01.00.010100</v>
          </cell>
          <cell r="B12412" t="str">
            <v>3G吸盘式天线3M</v>
          </cell>
          <cell r="H12412" t="str">
            <v>6.5001</v>
          </cell>
        </row>
        <row r="12413">
          <cell r="A12413" t="str">
            <v>B.06.04</v>
          </cell>
          <cell r="B12413" t="str">
            <v>载波模块</v>
          </cell>
        </row>
        <row r="12414">
          <cell r="A12414" t="str">
            <v>B.06.04.01</v>
          </cell>
          <cell r="B12414" t="str">
            <v>载波模块</v>
          </cell>
        </row>
        <row r="12415">
          <cell r="A12415" t="str">
            <v>B.06.04.01.00</v>
          </cell>
          <cell r="B12415" t="str">
            <v>载波模块</v>
          </cell>
        </row>
        <row r="12416">
          <cell r="A12416" t="str">
            <v>B.06.04.01.00.010100</v>
          </cell>
          <cell r="B12416" t="str">
            <v>东软载波模块</v>
          </cell>
          <cell r="H12416" t="str">
            <v>390</v>
          </cell>
        </row>
        <row r="12417">
          <cell r="A12417" t="str">
            <v>B.06.04.01.00.010200</v>
          </cell>
          <cell r="B12417" t="str">
            <v>青岛鼎信载波模块</v>
          </cell>
          <cell r="H12417" t="str">
            <v>240</v>
          </cell>
        </row>
        <row r="12418">
          <cell r="A12418" t="str">
            <v>B.06.04.01.00.010300</v>
          </cell>
          <cell r="B12418" t="str">
            <v>瑞斯康载波模块</v>
          </cell>
          <cell r="H12418" t="str">
            <v>280</v>
          </cell>
        </row>
        <row r="12419">
          <cell r="A12419" t="str">
            <v>B.06.04.01.00.010400</v>
          </cell>
          <cell r="B12419" t="str">
            <v>载波模块</v>
          </cell>
          <cell r="H12419" t="str">
            <v>260</v>
          </cell>
        </row>
        <row r="12420">
          <cell r="A12420" t="str">
            <v>B.06.04.01.00.010500</v>
          </cell>
          <cell r="B12420" t="str">
            <v>载波模块</v>
          </cell>
          <cell r="H12420" t="str">
            <v>220</v>
          </cell>
        </row>
        <row r="12421">
          <cell r="A12421" t="str">
            <v>B.06.04.01.00.010600</v>
          </cell>
          <cell r="B12421" t="str">
            <v>东软集中器载波模块</v>
          </cell>
          <cell r="H12421" t="str">
            <v>300.0001</v>
          </cell>
        </row>
        <row r="12422">
          <cell r="A12422" t="str">
            <v>B.06.04.01.00.010700</v>
          </cell>
          <cell r="B12422" t="str">
            <v>东软采集器载波模块</v>
          </cell>
          <cell r="H12422" t="str">
            <v>40</v>
          </cell>
        </row>
        <row r="12423">
          <cell r="A12423" t="str">
            <v>B.06.04.01.00.010800</v>
          </cell>
          <cell r="B12423" t="str">
            <v>福星晓程集中器载波模块</v>
          </cell>
          <cell r="H12423" t="str">
            <v>185</v>
          </cell>
        </row>
        <row r="12424">
          <cell r="A12424" t="str">
            <v>B.06.04.01.00.010900</v>
          </cell>
          <cell r="B12424" t="str">
            <v>福星晓程采集器载波模块</v>
          </cell>
          <cell r="H12424" t="str">
            <v>35</v>
          </cell>
        </row>
        <row r="12425">
          <cell r="A12425" t="str">
            <v>B.06.04.01.00.011000</v>
          </cell>
          <cell r="B12425" t="str">
            <v>东软采集器载波模块（带外壳）</v>
          </cell>
          <cell r="H12425" t="str">
            <v>49.9999</v>
          </cell>
        </row>
        <row r="12426">
          <cell r="A12426" t="str">
            <v>B.06.05</v>
          </cell>
          <cell r="B12426" t="str">
            <v>无线数传模块</v>
          </cell>
        </row>
        <row r="12427">
          <cell r="A12427" t="str">
            <v>B.06.05.01</v>
          </cell>
          <cell r="B12427" t="str">
            <v>无线数传模块</v>
          </cell>
        </row>
        <row r="12428">
          <cell r="A12428" t="str">
            <v>B.06.05.01.00</v>
          </cell>
          <cell r="B12428" t="str">
            <v>无线数传模块</v>
          </cell>
        </row>
        <row r="12429">
          <cell r="A12429" t="str">
            <v>B.06.05.01.00.010100</v>
          </cell>
          <cell r="B12429" t="str">
            <v>无线数传模块</v>
          </cell>
          <cell r="H12429" t="str">
            <v>95</v>
          </cell>
        </row>
        <row r="12430">
          <cell r="A12430" t="str">
            <v>B.06.05.01.00.010200</v>
          </cell>
          <cell r="B12430" t="str">
            <v>无线数传模块</v>
          </cell>
          <cell r="H12430" t="str">
            <v>210</v>
          </cell>
        </row>
        <row r="12431">
          <cell r="A12431" t="str">
            <v>B.06.06</v>
          </cell>
          <cell r="B12431" t="str">
            <v>GPS模块</v>
          </cell>
        </row>
        <row r="12432">
          <cell r="A12432" t="str">
            <v>B.06.06.01</v>
          </cell>
          <cell r="B12432" t="str">
            <v>GPS模块</v>
          </cell>
        </row>
        <row r="12433">
          <cell r="A12433" t="str">
            <v>B.06.06.01.00</v>
          </cell>
          <cell r="B12433" t="str">
            <v>GPS模块</v>
          </cell>
        </row>
        <row r="12434">
          <cell r="A12434" t="str">
            <v>B.06.06.01.00.010100</v>
          </cell>
          <cell r="B12434" t="str">
            <v>GPS模块</v>
          </cell>
          <cell r="H12434" t="str">
            <v>48</v>
          </cell>
        </row>
        <row r="12435">
          <cell r="A12435" t="str">
            <v>B.07</v>
          </cell>
          <cell r="B12435" t="str">
            <v>开关</v>
          </cell>
        </row>
        <row r="12436">
          <cell r="A12436" t="str">
            <v>B.07.01</v>
          </cell>
          <cell r="B12436" t="str">
            <v>拨动开关</v>
          </cell>
        </row>
        <row r="12437">
          <cell r="A12437" t="str">
            <v>B.07.01.01</v>
          </cell>
          <cell r="B12437" t="str">
            <v>复合开关</v>
          </cell>
        </row>
        <row r="12438">
          <cell r="A12438" t="str">
            <v>B.07.01.01.00</v>
          </cell>
          <cell r="B12438" t="str">
            <v>复合开关</v>
          </cell>
        </row>
        <row r="12439">
          <cell r="A12439" t="str">
            <v>B.07.01.01.00.100111</v>
          </cell>
          <cell r="B12439" t="str">
            <v>复合开关</v>
          </cell>
          <cell r="H12439" t="str">
            <v>48</v>
          </cell>
        </row>
        <row r="12440">
          <cell r="A12440" t="str">
            <v>B.07.01.01.00.100211</v>
          </cell>
          <cell r="B12440" t="str">
            <v>复合开关</v>
          </cell>
          <cell r="H12440" t="str">
            <v>395</v>
          </cell>
        </row>
        <row r="12441">
          <cell r="A12441" t="str">
            <v>B.07.01.01.00.100311</v>
          </cell>
          <cell r="B12441" t="str">
            <v>复合开关</v>
          </cell>
          <cell r="H12441" t="str">
            <v>404.9999</v>
          </cell>
        </row>
        <row r="12442">
          <cell r="A12442" t="str">
            <v>B.07.01.01.00.100411</v>
          </cell>
          <cell r="B12442" t="str">
            <v>共补智能复合开关</v>
          </cell>
          <cell r="H12442" t="str">
            <v>0</v>
          </cell>
        </row>
        <row r="12443">
          <cell r="A12443" t="str">
            <v>B.07.01.01.00.100511</v>
          </cell>
          <cell r="B12443" t="str">
            <v>分补智能复合开关</v>
          </cell>
          <cell r="H12443" t="str">
            <v>0</v>
          </cell>
        </row>
        <row r="12444">
          <cell r="A12444" t="str">
            <v>B.07.01.01.00.100601</v>
          </cell>
          <cell r="B12444" t="str">
            <v>低压共补复合开关</v>
          </cell>
          <cell r="H12444" t="str">
            <v>280</v>
          </cell>
        </row>
        <row r="12445">
          <cell r="A12445" t="str">
            <v>B.07.01.01.00.100602</v>
          </cell>
          <cell r="B12445" t="str">
            <v>低压分补复合开关</v>
          </cell>
          <cell r="H12445" t="str">
            <v>300.0001</v>
          </cell>
        </row>
        <row r="12446">
          <cell r="A12446" t="str">
            <v>B.07.01.02</v>
          </cell>
          <cell r="B12446" t="str">
            <v>空气开关</v>
          </cell>
        </row>
        <row r="12447">
          <cell r="A12447" t="str">
            <v>B.07.01.02.00</v>
          </cell>
          <cell r="B12447" t="str">
            <v>空气开关</v>
          </cell>
        </row>
        <row r="12448">
          <cell r="A12448" t="str">
            <v>B.07.01.02.00.043411</v>
          </cell>
          <cell r="B12448" t="str">
            <v>空气开关</v>
          </cell>
          <cell r="H12448" t="str">
            <v>0</v>
          </cell>
        </row>
        <row r="12449">
          <cell r="A12449" t="str">
            <v>B.07.01.02.00.043412</v>
          </cell>
          <cell r="B12449" t="str">
            <v>空气开关</v>
          </cell>
          <cell r="H12449" t="str">
            <v>125</v>
          </cell>
        </row>
        <row r="12450">
          <cell r="A12450" t="str">
            <v>B.07.01.02.00.043413</v>
          </cell>
          <cell r="B12450" t="str">
            <v>空气开关</v>
          </cell>
          <cell r="H12450" t="str">
            <v>0</v>
          </cell>
        </row>
        <row r="12451">
          <cell r="A12451" t="str">
            <v>B.07.01.02.00.043414</v>
          </cell>
          <cell r="B12451" t="str">
            <v>空气开关</v>
          </cell>
          <cell r="H12451" t="str">
            <v>0</v>
          </cell>
        </row>
        <row r="12452">
          <cell r="A12452" t="str">
            <v>B.07.01.02.00.100111</v>
          </cell>
          <cell r="B12452" t="str">
            <v>空气开关</v>
          </cell>
          <cell r="H12452" t="str">
            <v>58</v>
          </cell>
        </row>
        <row r="12453">
          <cell r="A12453" t="str">
            <v>B.07.01.02.00.100211</v>
          </cell>
          <cell r="B12453" t="str">
            <v>空气开关</v>
          </cell>
          <cell r="H12453" t="str">
            <v>34</v>
          </cell>
        </row>
        <row r="12454">
          <cell r="A12454" t="str">
            <v>B.07.01.02.00.100212</v>
          </cell>
          <cell r="B12454" t="str">
            <v>空气开关</v>
          </cell>
          <cell r="H12454" t="str">
            <v>45</v>
          </cell>
        </row>
        <row r="12455">
          <cell r="A12455" t="str">
            <v>B.07.01.02.00.100311</v>
          </cell>
          <cell r="B12455" t="str">
            <v>空气开关</v>
          </cell>
          <cell r="H12455" t="str">
            <v>25</v>
          </cell>
        </row>
        <row r="12456">
          <cell r="A12456" t="str">
            <v>B.07.01.02.00.100411</v>
          </cell>
          <cell r="B12456" t="str">
            <v>空气开关</v>
          </cell>
          <cell r="H12456" t="str">
            <v>8</v>
          </cell>
        </row>
        <row r="12457">
          <cell r="A12457" t="str">
            <v>B.07.01.02.00.100511</v>
          </cell>
          <cell r="B12457" t="str">
            <v>空气开关</v>
          </cell>
          <cell r="H12457" t="str">
            <v>14</v>
          </cell>
        </row>
        <row r="12458">
          <cell r="A12458" t="str">
            <v>B.07.01.02.00.100611</v>
          </cell>
          <cell r="B12458" t="str">
            <v>空气开关</v>
          </cell>
          <cell r="H12458" t="str">
            <v>14</v>
          </cell>
        </row>
        <row r="12459">
          <cell r="A12459" t="str">
            <v>B.07.01.02.00.100711</v>
          </cell>
          <cell r="B12459" t="str">
            <v>空气开关</v>
          </cell>
          <cell r="H12459" t="str">
            <v>16</v>
          </cell>
        </row>
        <row r="12460">
          <cell r="A12460" t="str">
            <v>B.07.01.02.00.100811</v>
          </cell>
          <cell r="B12460" t="str">
            <v>空气开关</v>
          </cell>
          <cell r="H12460" t="str">
            <v>190</v>
          </cell>
        </row>
        <row r="12461">
          <cell r="A12461" t="str">
            <v>B.07.01.02.00.100911</v>
          </cell>
          <cell r="B12461" t="str">
            <v>空气开关</v>
          </cell>
          <cell r="H12461" t="str">
            <v>56</v>
          </cell>
        </row>
        <row r="12462">
          <cell r="A12462" t="str">
            <v>B.07.01.02.00.101011</v>
          </cell>
          <cell r="B12462" t="str">
            <v>空气开关</v>
          </cell>
          <cell r="H12462" t="str">
            <v>110</v>
          </cell>
        </row>
        <row r="12463">
          <cell r="A12463" t="str">
            <v>B.07.01.02.00.101111</v>
          </cell>
          <cell r="B12463" t="str">
            <v>空气开关</v>
          </cell>
          <cell r="H12463" t="str">
            <v>110</v>
          </cell>
        </row>
        <row r="12464">
          <cell r="A12464" t="str">
            <v>B.07.01.02.00.101211</v>
          </cell>
          <cell r="B12464" t="str">
            <v>空气开关</v>
          </cell>
          <cell r="H12464" t="str">
            <v>14</v>
          </cell>
        </row>
        <row r="12465">
          <cell r="A12465" t="str">
            <v>B.07.01.02.00.101311</v>
          </cell>
          <cell r="B12465" t="str">
            <v>空气开关</v>
          </cell>
          <cell r="H12465" t="str">
            <v>14</v>
          </cell>
        </row>
        <row r="12466">
          <cell r="A12466" t="str">
            <v>B.07.01.02.00.101411</v>
          </cell>
          <cell r="B12466" t="str">
            <v>空气开关</v>
          </cell>
          <cell r="H12466" t="str">
            <v>110</v>
          </cell>
        </row>
        <row r="12467">
          <cell r="A12467" t="str">
            <v>B.07.01.02.00.101511</v>
          </cell>
          <cell r="B12467" t="str">
            <v>空气开关</v>
          </cell>
          <cell r="H12467" t="str">
            <v>110</v>
          </cell>
        </row>
        <row r="12468">
          <cell r="A12468" t="str">
            <v>B.07.01.02.00.101611</v>
          </cell>
          <cell r="B12468" t="str">
            <v>空气开关</v>
          </cell>
          <cell r="H12468" t="str">
            <v>24</v>
          </cell>
        </row>
        <row r="12469">
          <cell r="A12469" t="str">
            <v>B.07.01.02.00.101711</v>
          </cell>
          <cell r="B12469" t="str">
            <v>空气开关</v>
          </cell>
          <cell r="H12469" t="str">
            <v>310</v>
          </cell>
        </row>
        <row r="12470">
          <cell r="A12470" t="str">
            <v>B.07.01.02.00.101811</v>
          </cell>
          <cell r="B12470" t="str">
            <v>空气开关</v>
          </cell>
          <cell r="H12470" t="str">
            <v>62.0001</v>
          </cell>
        </row>
        <row r="12471">
          <cell r="A12471" t="str">
            <v>B.07.01.02.00.101911</v>
          </cell>
          <cell r="B12471" t="str">
            <v>空气开关</v>
          </cell>
          <cell r="H12471" t="str">
            <v>210</v>
          </cell>
        </row>
        <row r="12472">
          <cell r="A12472" t="str">
            <v>B.07.01.02.00.102011</v>
          </cell>
          <cell r="B12472" t="str">
            <v>空气开关</v>
          </cell>
          <cell r="H12472" t="str">
            <v>120</v>
          </cell>
        </row>
        <row r="12473">
          <cell r="A12473" t="str">
            <v>B.07.01.02.00.102111</v>
          </cell>
          <cell r="B12473" t="str">
            <v>空气开关</v>
          </cell>
          <cell r="H12473" t="str">
            <v>42</v>
          </cell>
        </row>
        <row r="12474">
          <cell r="A12474" t="str">
            <v>B.07.01.02.00.102211</v>
          </cell>
          <cell r="B12474" t="str">
            <v>空气开关</v>
          </cell>
          <cell r="H12474" t="str">
            <v>40580</v>
          </cell>
        </row>
        <row r="12475">
          <cell r="A12475" t="str">
            <v>B.07.01.02.00.102311</v>
          </cell>
          <cell r="B12475" t="str">
            <v>空气开关</v>
          </cell>
          <cell r="H12475" t="str">
            <v>40580</v>
          </cell>
        </row>
        <row r="12476">
          <cell r="A12476" t="str">
            <v>B.07.01.02.00.102411</v>
          </cell>
          <cell r="B12476" t="str">
            <v>空气开关</v>
          </cell>
          <cell r="H12476" t="str">
            <v>170</v>
          </cell>
        </row>
        <row r="12477">
          <cell r="A12477" t="str">
            <v>B.07.01.02.00.102511</v>
          </cell>
          <cell r="B12477" t="str">
            <v>空气开关</v>
          </cell>
          <cell r="H12477" t="str">
            <v>78</v>
          </cell>
        </row>
        <row r="12478">
          <cell r="A12478" t="str">
            <v>B.07.01.02.00.102611</v>
          </cell>
          <cell r="B12478" t="str">
            <v>接地铜排</v>
          </cell>
          <cell r="H12478" t="str">
            <v>57.9999</v>
          </cell>
        </row>
        <row r="12479">
          <cell r="A12479" t="str">
            <v>B.07.01.02.00.102711</v>
          </cell>
          <cell r="B12479" t="str">
            <v>空开固定槽板</v>
          </cell>
          <cell r="H12479" t="str">
            <v>.0099</v>
          </cell>
        </row>
        <row r="12480">
          <cell r="A12480" t="str">
            <v>B.07.01.02.00.102811</v>
          </cell>
          <cell r="B12480" t="str">
            <v>空气开关</v>
          </cell>
          <cell r="H12480" t="str">
            <v>34</v>
          </cell>
        </row>
        <row r="12481">
          <cell r="A12481" t="str">
            <v>B.07.01.02.00.102911</v>
          </cell>
          <cell r="B12481" t="str">
            <v>空气开关</v>
          </cell>
          <cell r="H12481" t="str">
            <v>25</v>
          </cell>
        </row>
        <row r="12482">
          <cell r="A12482" t="str">
            <v>B.07.01.02.00.103011</v>
          </cell>
          <cell r="B12482" t="str">
            <v>空气开关</v>
          </cell>
          <cell r="H12482" t="str">
            <v>12</v>
          </cell>
        </row>
        <row r="12483">
          <cell r="A12483" t="str">
            <v>B.07.01.02.00.103111</v>
          </cell>
          <cell r="B12483" t="str">
            <v>空气开关</v>
          </cell>
          <cell r="H12483" t="str">
            <v>78</v>
          </cell>
        </row>
        <row r="12484">
          <cell r="A12484" t="str">
            <v>B.07.01.02.00.103211</v>
          </cell>
          <cell r="B12484" t="str">
            <v>空气开关</v>
          </cell>
          <cell r="H12484" t="str">
            <v>46</v>
          </cell>
        </row>
        <row r="12485">
          <cell r="A12485" t="str">
            <v>B.07.01.02.00.103311</v>
          </cell>
          <cell r="B12485" t="str">
            <v>空气开关</v>
          </cell>
          <cell r="H12485" t="str">
            <v>430</v>
          </cell>
        </row>
        <row r="12486">
          <cell r="A12486" t="str">
            <v>B.07.01.02.00.103411</v>
          </cell>
          <cell r="B12486" t="str">
            <v>空气开关</v>
          </cell>
          <cell r="H12486" t="str">
            <v>0</v>
          </cell>
        </row>
        <row r="12487">
          <cell r="A12487" t="str">
            <v>B.07.01.02.00.103511</v>
          </cell>
          <cell r="B12487" t="str">
            <v>空气开关</v>
          </cell>
          <cell r="H12487" t="str">
            <v>16</v>
          </cell>
        </row>
        <row r="12488">
          <cell r="A12488" t="str">
            <v>B.07.01.02.00.103611</v>
          </cell>
          <cell r="B12488" t="str">
            <v>空气开关</v>
          </cell>
          <cell r="H12488">
            <v>16</v>
          </cell>
        </row>
        <row r="12489">
          <cell r="A12489" t="str">
            <v>B.07.01.02.00.103711</v>
          </cell>
          <cell r="B12489" t="str">
            <v>空气开关</v>
          </cell>
          <cell r="H12489" t="str">
            <v>45</v>
          </cell>
        </row>
        <row r="12490">
          <cell r="A12490" t="str">
            <v>B.07.01.02.00.103811</v>
          </cell>
          <cell r="B12490" t="str">
            <v>空气开关</v>
          </cell>
          <cell r="H12490" t="str">
            <v>43</v>
          </cell>
        </row>
        <row r="12491">
          <cell r="A12491" t="str">
            <v>B.07.01.02.00.103911</v>
          </cell>
          <cell r="B12491" t="str">
            <v>空气开关</v>
          </cell>
          <cell r="H12491" t="str">
            <v>0</v>
          </cell>
        </row>
        <row r="12492">
          <cell r="A12492" t="str">
            <v>B.07.01.02.00.103912</v>
          </cell>
          <cell r="B12492" t="str">
            <v>空气开关</v>
          </cell>
          <cell r="H12492" t="str">
            <v>80</v>
          </cell>
        </row>
        <row r="12493">
          <cell r="A12493" t="str">
            <v>B.07.01.02.00.104011</v>
          </cell>
          <cell r="B12493" t="str">
            <v>塑壳断路器</v>
          </cell>
          <cell r="H12493" t="str">
            <v>201</v>
          </cell>
        </row>
        <row r="12494">
          <cell r="A12494" t="str">
            <v>B.07.01.02.00.104111</v>
          </cell>
          <cell r="B12494" t="str">
            <v>塑壳断路器</v>
          </cell>
          <cell r="H12494" t="str">
            <v>222</v>
          </cell>
        </row>
        <row r="12495">
          <cell r="A12495" t="str">
            <v>B.07.01.02.00.104112</v>
          </cell>
          <cell r="B12495" t="str">
            <v>塑壳断路器</v>
          </cell>
          <cell r="H12495" t="str">
            <v>222</v>
          </cell>
        </row>
        <row r="12496">
          <cell r="A12496" t="str">
            <v>B.07.01.02.00.104211</v>
          </cell>
          <cell r="B12496" t="str">
            <v>微型断路器</v>
          </cell>
          <cell r="H12496" t="str">
            <v>20</v>
          </cell>
        </row>
        <row r="12497">
          <cell r="A12497" t="str">
            <v>B.07.01.02.00.104212</v>
          </cell>
          <cell r="B12497" t="str">
            <v>微型断路器</v>
          </cell>
          <cell r="H12497" t="str">
            <v>20</v>
          </cell>
        </row>
        <row r="12498">
          <cell r="A12498" t="str">
            <v>B.07.01.02.00.104311</v>
          </cell>
          <cell r="B12498" t="str">
            <v>漏电保护器</v>
          </cell>
          <cell r="H12498" t="str">
            <v>0</v>
          </cell>
        </row>
        <row r="12499">
          <cell r="A12499" t="str">
            <v>B.07.01.02.00.104411</v>
          </cell>
          <cell r="B12499" t="str">
            <v>微型断路器</v>
          </cell>
          <cell r="H12499" t="str">
            <v>167</v>
          </cell>
        </row>
        <row r="12500">
          <cell r="A12500" t="str">
            <v>B.07.01.02.00.104511</v>
          </cell>
          <cell r="B12500" t="str">
            <v>微型断路器</v>
          </cell>
          <cell r="H12500" t="str">
            <v>242</v>
          </cell>
        </row>
        <row r="12501">
          <cell r="A12501" t="str">
            <v>B.07.01.02.00.104512</v>
          </cell>
          <cell r="B12501" t="str">
            <v>微型断路器</v>
          </cell>
          <cell r="H12501" t="str">
            <v>120</v>
          </cell>
        </row>
        <row r="12502">
          <cell r="A12502" t="str">
            <v>B.07.01.02.00.104513</v>
          </cell>
          <cell r="B12502" t="str">
            <v>微型断路器</v>
          </cell>
          <cell r="H12502" t="str">
            <v>62.0001</v>
          </cell>
        </row>
        <row r="12503">
          <cell r="A12503" t="str">
            <v>B.07.01.02.00.104611</v>
          </cell>
          <cell r="B12503" t="str">
            <v>报警接点</v>
          </cell>
          <cell r="H12503" t="str">
            <v>105</v>
          </cell>
        </row>
        <row r="12504">
          <cell r="A12504" t="str">
            <v>B.07.01.02.00.104612</v>
          </cell>
          <cell r="B12504" t="str">
            <v>ABB直流空开</v>
          </cell>
          <cell r="H12504" t="str">
            <v>265</v>
          </cell>
        </row>
        <row r="12505">
          <cell r="A12505" t="str">
            <v>B.07.01.02.00.104613</v>
          </cell>
          <cell r="B12505" t="str">
            <v>ABB直流空开</v>
          </cell>
          <cell r="H12505" t="str">
            <v>125</v>
          </cell>
        </row>
        <row r="12506">
          <cell r="A12506" t="str">
            <v>B.07.01.02.00.104614</v>
          </cell>
          <cell r="B12506" t="str">
            <v>施耐德直流空开</v>
          </cell>
          <cell r="H12506" t="str">
            <v>117</v>
          </cell>
        </row>
        <row r="12507">
          <cell r="A12507" t="str">
            <v>B.07.01.02.00.104615</v>
          </cell>
          <cell r="B12507" t="str">
            <v>施耐德直流空开</v>
          </cell>
          <cell r="H12507" t="str">
            <v>258</v>
          </cell>
        </row>
        <row r="12508">
          <cell r="A12508" t="str">
            <v>B.07.01.02.00.104616</v>
          </cell>
          <cell r="B12508" t="str">
            <v>微型断路器</v>
          </cell>
          <cell r="H12508" t="str">
            <v>105</v>
          </cell>
        </row>
        <row r="12509">
          <cell r="A12509" t="str">
            <v>B.07.01.02.00.104617</v>
          </cell>
          <cell r="B12509" t="str">
            <v>塑壳断路器3P  125A</v>
          </cell>
          <cell r="H12509" t="str">
            <v>210</v>
          </cell>
        </row>
        <row r="12510">
          <cell r="A12510" t="str">
            <v>B.07.01.02.00.104618</v>
          </cell>
          <cell r="B12510" t="str">
            <v>塑壳断路器</v>
          </cell>
          <cell r="H12510" t="str">
            <v>105</v>
          </cell>
        </row>
        <row r="12511">
          <cell r="A12511" t="str">
            <v>B.07.01.02.00.104619</v>
          </cell>
          <cell r="B12511" t="str">
            <v>塑壳断路器</v>
          </cell>
          <cell r="H12511" t="str">
            <v>105</v>
          </cell>
        </row>
        <row r="12512">
          <cell r="A12512" t="str">
            <v>B.07.01.02.00.104620</v>
          </cell>
          <cell r="B12512" t="str">
            <v>微型断路器</v>
          </cell>
          <cell r="H12512" t="str">
            <v>30</v>
          </cell>
        </row>
        <row r="12513">
          <cell r="A12513" t="str">
            <v>B.07.01.02.00.104621</v>
          </cell>
          <cell r="B12513" t="str">
            <v>微型断路器2P 63A</v>
          </cell>
          <cell r="H12513" t="str">
            <v>20</v>
          </cell>
        </row>
        <row r="12514">
          <cell r="A12514" t="str">
            <v>B.07.01.02.00.104622</v>
          </cell>
          <cell r="B12514" t="str">
            <v>塑壳断路器</v>
          </cell>
          <cell r="H12514" t="str">
            <v>0</v>
          </cell>
        </row>
        <row r="12515">
          <cell r="A12515" t="str">
            <v>B.07.01.02.00.104623</v>
          </cell>
          <cell r="B12515" t="str">
            <v>微型断路器</v>
          </cell>
          <cell r="H12515" t="str">
            <v>122.4</v>
          </cell>
        </row>
        <row r="12516">
          <cell r="A12516" t="str">
            <v>B.07.01.02.00.104624</v>
          </cell>
          <cell r="B12516" t="str">
            <v>小型断路器</v>
          </cell>
          <cell r="H12516" t="str">
            <v>20</v>
          </cell>
        </row>
        <row r="12517">
          <cell r="A12517" t="str">
            <v>B.07.01.03</v>
          </cell>
          <cell r="B12517" t="str">
            <v>船型开关</v>
          </cell>
        </row>
        <row r="12518">
          <cell r="A12518" t="str">
            <v>B.07.01.03.00</v>
          </cell>
          <cell r="B12518" t="str">
            <v>船型开关</v>
          </cell>
        </row>
        <row r="12519">
          <cell r="A12519" t="str">
            <v>B.07.01.03.00.010100</v>
          </cell>
          <cell r="B12519" t="str">
            <v>船型开关</v>
          </cell>
          <cell r="H12519" t="str">
            <v>2</v>
          </cell>
        </row>
        <row r="12520">
          <cell r="A12520" t="str">
            <v>B.07.01.03.00.010102</v>
          </cell>
          <cell r="B12520" t="str">
            <v>船型开关</v>
          </cell>
          <cell r="H12520" t="str">
            <v>4</v>
          </cell>
        </row>
        <row r="12521">
          <cell r="A12521" t="str">
            <v>B.07.01.04</v>
          </cell>
          <cell r="B12521" t="str">
            <v>滑动开关</v>
          </cell>
        </row>
        <row r="12522">
          <cell r="A12522" t="str">
            <v>B.07.01.04.00</v>
          </cell>
          <cell r="B12522" t="str">
            <v>滑动开关</v>
          </cell>
        </row>
        <row r="12523">
          <cell r="A12523" t="str">
            <v>B.07.01.04.00.010100</v>
          </cell>
          <cell r="B12523" t="str">
            <v>滑动开关</v>
          </cell>
          <cell r="H12523" t="str">
            <v>0</v>
          </cell>
        </row>
        <row r="12524">
          <cell r="A12524" t="str">
            <v>B.07.01.04.00.010101</v>
          </cell>
          <cell r="B12524" t="str">
            <v>钮子开关</v>
          </cell>
          <cell r="H12524" t="str">
            <v>7</v>
          </cell>
        </row>
        <row r="12525">
          <cell r="A12525" t="str">
            <v>B.07.01.04.00.010102</v>
          </cell>
          <cell r="B12525" t="str">
            <v>滑动开关</v>
          </cell>
          <cell r="H12525" t="str">
            <v>8</v>
          </cell>
        </row>
        <row r="12526">
          <cell r="A12526" t="str">
            <v>B.07.02</v>
          </cell>
          <cell r="B12526" t="str">
            <v>按钮开关</v>
          </cell>
        </row>
        <row r="12527">
          <cell r="A12527" t="str">
            <v>B.07.02.01</v>
          </cell>
          <cell r="B12527" t="str">
            <v>操作按钮</v>
          </cell>
        </row>
        <row r="12528">
          <cell r="A12528" t="str">
            <v>B.07.02.01.00</v>
          </cell>
          <cell r="B12528" t="str">
            <v>操作按钮</v>
          </cell>
        </row>
        <row r="12529">
          <cell r="A12529" t="str">
            <v>B.07.02.01.00.100311</v>
          </cell>
          <cell r="B12529" t="str">
            <v>操作按钮</v>
          </cell>
          <cell r="H12529" t="str">
            <v>9</v>
          </cell>
        </row>
        <row r="12530">
          <cell r="A12530" t="str">
            <v>B.07.02.01.00.100411</v>
          </cell>
          <cell r="B12530" t="str">
            <v>操作按钮</v>
          </cell>
          <cell r="H12530" t="str">
            <v>9</v>
          </cell>
        </row>
        <row r="12531">
          <cell r="A12531" t="str">
            <v>B.07.02.01.00.100511</v>
          </cell>
          <cell r="B12531" t="str">
            <v>操作按钮</v>
          </cell>
          <cell r="H12531" t="str">
            <v>25</v>
          </cell>
        </row>
        <row r="12532">
          <cell r="A12532" t="str">
            <v>B.07.02.01.00.100611</v>
          </cell>
          <cell r="B12532" t="str">
            <v>操作按钮</v>
          </cell>
          <cell r="H12532" t="str">
            <v>25</v>
          </cell>
        </row>
        <row r="12533">
          <cell r="A12533" t="str">
            <v>B.07.02.01.00.100711</v>
          </cell>
          <cell r="B12533" t="str">
            <v>常开触点</v>
          </cell>
          <cell r="H12533" t="str">
            <v>10</v>
          </cell>
        </row>
        <row r="12534">
          <cell r="A12534" t="str">
            <v>B.07.02.02</v>
          </cell>
          <cell r="B12534" t="str">
            <v>按键</v>
          </cell>
        </row>
        <row r="12535">
          <cell r="A12535" t="str">
            <v>B.07.02.02.00</v>
          </cell>
          <cell r="B12535" t="str">
            <v>按键</v>
          </cell>
        </row>
        <row r="12536">
          <cell r="A12536" t="str">
            <v>B.07.02.02.00.100111</v>
          </cell>
          <cell r="B12536" t="str">
            <v>按键</v>
          </cell>
          <cell r="H12536" t="str">
            <v>.1601</v>
          </cell>
        </row>
        <row r="12537">
          <cell r="A12537" t="str">
            <v>B.07.02.02.00.100211</v>
          </cell>
          <cell r="B12537" t="str">
            <v>按键</v>
          </cell>
          <cell r="H12537" t="str">
            <v>.6</v>
          </cell>
        </row>
        <row r="12538">
          <cell r="A12538" t="str">
            <v>B.07.02.02.00.100311</v>
          </cell>
          <cell r="B12538" t="str">
            <v>按键</v>
          </cell>
          <cell r="H12538" t="str">
            <v>.6</v>
          </cell>
        </row>
        <row r="12539">
          <cell r="A12539" t="str">
            <v>B.07.02.02.00.100411</v>
          </cell>
          <cell r="B12539" t="str">
            <v>按键</v>
          </cell>
          <cell r="H12539" t="str">
            <v>.95</v>
          </cell>
        </row>
        <row r="12540">
          <cell r="A12540" t="str">
            <v>B.07.02.02.00.100511</v>
          </cell>
          <cell r="B12540" t="str">
            <v>船形开关</v>
          </cell>
          <cell r="H12540" t="str">
            <v>1.5001</v>
          </cell>
        </row>
        <row r="12541">
          <cell r="A12541" t="str">
            <v>B.07.02.02.00.100611</v>
          </cell>
          <cell r="B12541" t="str">
            <v>船形开关</v>
          </cell>
          <cell r="H12541" t="str">
            <v>1.8</v>
          </cell>
        </row>
        <row r="12542">
          <cell r="A12542" t="str">
            <v>B.07.02.02.00.100612</v>
          </cell>
          <cell r="B12542" t="str">
            <v>船形开关</v>
          </cell>
          <cell r="H12542" t="str">
            <v>1.8</v>
          </cell>
        </row>
        <row r="12543">
          <cell r="A12543" t="str">
            <v>B.07.02.02.00.100711</v>
          </cell>
          <cell r="B12543" t="str">
            <v>按键</v>
          </cell>
          <cell r="H12543" t="str">
            <v>5</v>
          </cell>
        </row>
        <row r="12544">
          <cell r="A12544" t="str">
            <v>B.07.02.02.00.100811</v>
          </cell>
          <cell r="B12544" t="str">
            <v>按键</v>
          </cell>
          <cell r="H12544" t="str">
            <v>35</v>
          </cell>
        </row>
        <row r="12545">
          <cell r="A12545" t="str">
            <v>B.07.02.02.00.100911</v>
          </cell>
          <cell r="B12545" t="str">
            <v>按键</v>
          </cell>
          <cell r="H12545" t="str">
            <v>.5</v>
          </cell>
        </row>
        <row r="12546">
          <cell r="A12546" t="str">
            <v>B.07.02.02.00.101011</v>
          </cell>
          <cell r="B12546" t="str">
            <v>按键</v>
          </cell>
          <cell r="H12546" t="str">
            <v>1.85</v>
          </cell>
        </row>
        <row r="12547">
          <cell r="A12547" t="str">
            <v>B.07.02.02.00.101111</v>
          </cell>
          <cell r="B12547" t="str">
            <v>按键</v>
          </cell>
          <cell r="H12547" t="str">
            <v>.3499</v>
          </cell>
        </row>
        <row r="12548">
          <cell r="A12548" t="str">
            <v>B.07.02.02.00.101211</v>
          </cell>
          <cell r="B12548" t="str">
            <v>拨码开关</v>
          </cell>
          <cell r="H12548" t="str">
            <v>1.15</v>
          </cell>
        </row>
        <row r="12549">
          <cell r="A12549" t="str">
            <v>B.07.02.02.00.101311</v>
          </cell>
          <cell r="B12549" t="str">
            <v>拨码开关</v>
          </cell>
          <cell r="H12549" t="str">
            <v>.85</v>
          </cell>
        </row>
        <row r="12550">
          <cell r="A12550" t="str">
            <v>B.07.02.02.00.101411</v>
          </cell>
          <cell r="B12550" t="str">
            <v>按键</v>
          </cell>
          <cell r="H12550" t="str">
            <v>.29</v>
          </cell>
        </row>
        <row r="12551">
          <cell r="A12551" t="str">
            <v>B.07.02.02.00.101511</v>
          </cell>
          <cell r="B12551" t="str">
            <v>按键</v>
          </cell>
          <cell r="H12551" t="str">
            <v>.27</v>
          </cell>
        </row>
        <row r="12552">
          <cell r="A12552" t="str">
            <v>B.07.02.02.00.101611</v>
          </cell>
          <cell r="B12552" t="str">
            <v>船形开关</v>
          </cell>
          <cell r="H12552" t="str">
            <v>1.5001</v>
          </cell>
        </row>
        <row r="12553">
          <cell r="A12553" t="str">
            <v>B.07.02.02.00.101711</v>
          </cell>
          <cell r="B12553" t="str">
            <v>拨码开关</v>
          </cell>
          <cell r="H12553" t="str">
            <v>2.48</v>
          </cell>
        </row>
        <row r="12554">
          <cell r="A12554" t="str">
            <v>B.07.02.02.00.101811</v>
          </cell>
          <cell r="B12554" t="str">
            <v>按键</v>
          </cell>
          <cell r="H12554" t="str">
            <v>40580</v>
          </cell>
        </row>
        <row r="12555">
          <cell r="A12555" t="str">
            <v>B.07.02.02.00.101812</v>
          </cell>
          <cell r="B12555" t="str">
            <v>按键</v>
          </cell>
          <cell r="H12555" t="str">
            <v>.3499</v>
          </cell>
        </row>
        <row r="12556">
          <cell r="A12556" t="str">
            <v>B.07.02.02.00.101813</v>
          </cell>
          <cell r="B12556" t="str">
            <v>按键</v>
          </cell>
          <cell r="H12556" t="str">
            <v>.09</v>
          </cell>
        </row>
        <row r="12557">
          <cell r="A12557" t="str">
            <v>B.07.02.02.00.101912</v>
          </cell>
          <cell r="B12557" t="str">
            <v>拨码开关</v>
          </cell>
          <cell r="H12557" t="str">
            <v>.64</v>
          </cell>
        </row>
        <row r="12558">
          <cell r="A12558" t="str">
            <v>B.07.02.02.00.101913</v>
          </cell>
          <cell r="B12558" t="str">
            <v>按键</v>
          </cell>
          <cell r="H12558" t="str">
            <v>17</v>
          </cell>
        </row>
        <row r="12559">
          <cell r="A12559" t="str">
            <v>B.07.02.02.00.101914</v>
          </cell>
          <cell r="B12559" t="str">
            <v>按键</v>
          </cell>
          <cell r="H12559" t="str">
            <v>.2</v>
          </cell>
        </row>
        <row r="12560">
          <cell r="A12560" t="str">
            <v>B.07.02.02.00.101915</v>
          </cell>
          <cell r="B12560" t="str">
            <v>按键</v>
          </cell>
          <cell r="H12560" t="str">
            <v>.23</v>
          </cell>
        </row>
        <row r="12561">
          <cell r="A12561" t="str">
            <v>B.07.02.02.00.101916</v>
          </cell>
          <cell r="B12561" t="str">
            <v>按键</v>
          </cell>
          <cell r="H12561" t="str">
            <v>0</v>
          </cell>
        </row>
        <row r="12562">
          <cell r="A12562" t="str">
            <v>B.07.02.02.00.101917</v>
          </cell>
          <cell r="B12562" t="str">
            <v>拨码开关</v>
          </cell>
          <cell r="H12562" t="str">
            <v>4</v>
          </cell>
        </row>
        <row r="12563">
          <cell r="A12563" t="str">
            <v>B.07.02.02.00.101918</v>
          </cell>
          <cell r="B12563" t="str">
            <v>按键开关</v>
          </cell>
          <cell r="H12563" t="str">
            <v>7</v>
          </cell>
        </row>
        <row r="12564">
          <cell r="A12564" t="str">
            <v>B.07.02.02.01</v>
          </cell>
          <cell r="B12564" t="str">
            <v>按键帽</v>
          </cell>
        </row>
        <row r="12565">
          <cell r="A12565" t="str">
            <v>B.07.02.02.01.100111</v>
          </cell>
          <cell r="B12565" t="str">
            <v>按键帽</v>
          </cell>
          <cell r="H12565" t="str">
            <v>.15</v>
          </cell>
        </row>
        <row r="12566">
          <cell r="A12566" t="str">
            <v>B.07.02.02.01.100112</v>
          </cell>
          <cell r="B12566" t="str">
            <v>实芯按键帽</v>
          </cell>
          <cell r="H12566" t="str">
            <v>.3</v>
          </cell>
        </row>
        <row r="12567">
          <cell r="A12567" t="str">
            <v>B.07.02.02.01.100113</v>
          </cell>
          <cell r="B12567" t="str">
            <v>实芯按键帽</v>
          </cell>
          <cell r="H12567" t="str">
            <v>.3</v>
          </cell>
        </row>
        <row r="12568">
          <cell r="A12568" t="str">
            <v>B.07.02.02.01.100114</v>
          </cell>
          <cell r="B12568" t="str">
            <v>实芯按键帽</v>
          </cell>
          <cell r="H12568" t="str">
            <v>.3</v>
          </cell>
        </row>
        <row r="12569">
          <cell r="A12569" t="str">
            <v>B.07.02.02.01.100115</v>
          </cell>
          <cell r="B12569" t="str">
            <v>轻触开关按键帽</v>
          </cell>
          <cell r="H12569" t="str">
            <v>.3</v>
          </cell>
        </row>
        <row r="12570">
          <cell r="A12570" t="str">
            <v>B.07.02.02.01.100116</v>
          </cell>
          <cell r="B12570" t="str">
            <v>轻触开关按键帽</v>
          </cell>
          <cell r="H12570" t="str">
            <v>.3</v>
          </cell>
        </row>
        <row r="12571">
          <cell r="A12571" t="str">
            <v>B.07.02.02.01.100117</v>
          </cell>
          <cell r="B12571" t="str">
            <v>轻触开关按键帽</v>
          </cell>
          <cell r="H12571" t="str">
            <v>.3</v>
          </cell>
        </row>
        <row r="12572">
          <cell r="A12572" t="str">
            <v>B.07.03</v>
          </cell>
          <cell r="B12572" t="str">
            <v>保护器</v>
          </cell>
        </row>
        <row r="12573">
          <cell r="A12573" t="str">
            <v>B.07.03.01</v>
          </cell>
          <cell r="B12573" t="str">
            <v>保险丝</v>
          </cell>
        </row>
        <row r="12574">
          <cell r="A12574" t="str">
            <v>B.07.03.01.00</v>
          </cell>
          <cell r="B12574" t="str">
            <v>保险丝</v>
          </cell>
        </row>
        <row r="12575">
          <cell r="A12575" t="str">
            <v>B.07.03.01.00.010101</v>
          </cell>
          <cell r="B12575" t="str">
            <v>保险丝</v>
          </cell>
          <cell r="H12575" t="str">
            <v>1</v>
          </cell>
        </row>
        <row r="12576">
          <cell r="A12576" t="str">
            <v>B.07.03.01.00.010102</v>
          </cell>
          <cell r="B12576" t="str">
            <v>保险丝</v>
          </cell>
          <cell r="H12576" t="str">
            <v>1.5001</v>
          </cell>
        </row>
        <row r="12577">
          <cell r="A12577" t="str">
            <v>B.07.03.01.00.020101</v>
          </cell>
          <cell r="B12577" t="str">
            <v>保险丝底座</v>
          </cell>
          <cell r="H12577" t="str">
            <v>6</v>
          </cell>
        </row>
        <row r="12578">
          <cell r="A12578" t="str">
            <v>B.07.03.01.00.020102</v>
          </cell>
          <cell r="B12578" t="str">
            <v>熔丝座</v>
          </cell>
          <cell r="H12578" t="str">
            <v>6</v>
          </cell>
        </row>
        <row r="12579">
          <cell r="A12579" t="str">
            <v>B.07.03.01.00.100111</v>
          </cell>
          <cell r="B12579" t="str">
            <v>保险丝</v>
          </cell>
          <cell r="H12579" t="str">
            <v>.95</v>
          </cell>
        </row>
        <row r="12580">
          <cell r="A12580" t="str">
            <v>B.07.03.01.00.100212</v>
          </cell>
          <cell r="B12580" t="str">
            <v>熔丝</v>
          </cell>
          <cell r="H12580" t="str">
            <v>.44</v>
          </cell>
        </row>
        <row r="12581">
          <cell r="A12581" t="str">
            <v>B.07.03.01.00.100301</v>
          </cell>
          <cell r="B12581" t="str">
            <v>玻璃保险丝</v>
          </cell>
          <cell r="H12581" t="str">
            <v>0</v>
          </cell>
        </row>
        <row r="12582">
          <cell r="A12582" t="str">
            <v>B.07.03.01.00.100401</v>
          </cell>
          <cell r="B12582" t="str">
            <v>跌落式保险</v>
          </cell>
          <cell r="H12582" t="str">
            <v>220</v>
          </cell>
        </row>
        <row r="12583">
          <cell r="A12583" t="str">
            <v>B.07.03.01.00.100501</v>
          </cell>
          <cell r="B12583" t="str">
            <v>保险丝</v>
          </cell>
          <cell r="H12583" t="str">
            <v>.44</v>
          </cell>
        </row>
        <row r="12584">
          <cell r="A12584" t="str">
            <v>B.07.03.02</v>
          </cell>
          <cell r="B12584" t="str">
            <v>浪涌保护器</v>
          </cell>
        </row>
        <row r="12585">
          <cell r="A12585" t="str">
            <v>B.07.03.02.00</v>
          </cell>
          <cell r="B12585" t="str">
            <v>浪涌保护器</v>
          </cell>
        </row>
        <row r="12586">
          <cell r="A12586" t="str">
            <v>B.07.03.02.00.100111</v>
          </cell>
          <cell r="B12586" t="str">
            <v>浪涌保护器</v>
          </cell>
          <cell r="H12586" t="str">
            <v>850</v>
          </cell>
        </row>
        <row r="12587">
          <cell r="A12587" t="str">
            <v>B.07.03.02.00.100211</v>
          </cell>
          <cell r="B12587" t="str">
            <v>浪涌保护器</v>
          </cell>
          <cell r="H12587" t="str">
            <v>0</v>
          </cell>
        </row>
        <row r="12588">
          <cell r="A12588" t="str">
            <v>B.07.03.02.00.100311</v>
          </cell>
          <cell r="B12588" t="str">
            <v>浪涌保护器</v>
          </cell>
          <cell r="H12588" t="str">
            <v>0</v>
          </cell>
        </row>
        <row r="12589">
          <cell r="A12589" t="str">
            <v>B.07.03.03</v>
          </cell>
          <cell r="B12589" t="str">
            <v>电源防雷器</v>
          </cell>
        </row>
        <row r="12590">
          <cell r="A12590" t="str">
            <v>B.07.03.03.00</v>
          </cell>
          <cell r="B12590" t="str">
            <v>电源防雷器</v>
          </cell>
        </row>
        <row r="12591">
          <cell r="A12591" t="str">
            <v>B.07.03.03.00.100111</v>
          </cell>
          <cell r="B12591" t="str">
            <v>电源防雷器</v>
          </cell>
          <cell r="H12591" t="str">
            <v>24</v>
          </cell>
        </row>
        <row r="12592">
          <cell r="A12592" t="str">
            <v>B.07.03.04</v>
          </cell>
          <cell r="B12592" t="str">
            <v>避雷器</v>
          </cell>
        </row>
        <row r="12593">
          <cell r="A12593" t="str">
            <v>B.07.03.04.00</v>
          </cell>
          <cell r="B12593" t="str">
            <v>避雷器</v>
          </cell>
        </row>
        <row r="12594">
          <cell r="A12594" t="str">
            <v>B.07.03.04.00.010100</v>
          </cell>
          <cell r="B12594" t="str">
            <v>低压氧化锌避雷器</v>
          </cell>
          <cell r="H12594" t="str">
            <v>13</v>
          </cell>
        </row>
        <row r="12595">
          <cell r="A12595" t="str">
            <v>B.07.03.04.00.010101</v>
          </cell>
          <cell r="B12595" t="str">
            <v>低压氧化锌避雷器</v>
          </cell>
          <cell r="H12595" t="str">
            <v>13</v>
          </cell>
        </row>
        <row r="12596">
          <cell r="A12596" t="str">
            <v>B.07.03.04.00.010200</v>
          </cell>
          <cell r="B12596" t="str">
            <v>低压氧化锌避雷器</v>
          </cell>
          <cell r="H12596" t="str">
            <v>280</v>
          </cell>
        </row>
        <row r="12597">
          <cell r="A12597" t="str">
            <v>B.07.03.04.00.100111</v>
          </cell>
          <cell r="B12597" t="str">
            <v>跌落式避雷器</v>
          </cell>
          <cell r="H12597" t="str">
            <v>13</v>
          </cell>
        </row>
        <row r="12598">
          <cell r="A12598" t="str">
            <v>B.07.03.05</v>
          </cell>
          <cell r="B12598" t="str">
            <v>漏电保护器</v>
          </cell>
        </row>
        <row r="12599">
          <cell r="A12599" t="str">
            <v>B.07.03.05.00</v>
          </cell>
          <cell r="B12599" t="str">
            <v>剩余电流动作保护器</v>
          </cell>
        </row>
        <row r="12600">
          <cell r="A12600" t="str">
            <v>B.07.03.05.00.010101</v>
          </cell>
          <cell r="B12600" t="str">
            <v>剩余电流动作保护器</v>
          </cell>
          <cell r="H12600" t="str">
            <v>13</v>
          </cell>
        </row>
        <row r="12601">
          <cell r="A12601" t="str">
            <v>B.07.03.05.01</v>
          </cell>
          <cell r="B12601" t="str">
            <v>漏电保护器</v>
          </cell>
        </row>
        <row r="12602">
          <cell r="A12602" t="str">
            <v>B.07.03.05.01.010101</v>
          </cell>
          <cell r="B12602" t="str">
            <v>漏电保护器</v>
          </cell>
          <cell r="H12602" t="str">
            <v>450</v>
          </cell>
        </row>
        <row r="12603">
          <cell r="A12603" t="str">
            <v>B.07.03.05.01.010102</v>
          </cell>
          <cell r="B12603" t="str">
            <v>漏电保护器</v>
          </cell>
          <cell r="H12603" t="str">
            <v>602</v>
          </cell>
        </row>
        <row r="12604">
          <cell r="A12604" t="str">
            <v>B.07.03.05.01.010103</v>
          </cell>
          <cell r="B12604" t="str">
            <v>漏电保护器</v>
          </cell>
          <cell r="H12604" t="str">
            <v>639.9999</v>
          </cell>
        </row>
        <row r="12605">
          <cell r="A12605" t="str">
            <v>B.07.03.05.01.010104</v>
          </cell>
          <cell r="B12605" t="str">
            <v>漏电保护器</v>
          </cell>
          <cell r="H12605" t="str">
            <v>938</v>
          </cell>
        </row>
        <row r="12606">
          <cell r="A12606" t="str">
            <v>B.07.04</v>
          </cell>
          <cell r="B12606" t="str">
            <v>断路器</v>
          </cell>
        </row>
        <row r="12607">
          <cell r="A12607" t="str">
            <v>B.07.04.01</v>
          </cell>
          <cell r="B12607" t="str">
            <v>断路器</v>
          </cell>
        </row>
        <row r="12608">
          <cell r="A12608" t="str">
            <v>B.07.04.01.00</v>
          </cell>
          <cell r="B12608" t="str">
            <v>断路器</v>
          </cell>
        </row>
        <row r="12609">
          <cell r="A12609" t="str">
            <v>B.07.04.01.00.010101</v>
          </cell>
          <cell r="B12609" t="str">
            <v>断路器</v>
          </cell>
          <cell r="H12609" t="str">
            <v>197</v>
          </cell>
        </row>
        <row r="12610">
          <cell r="A12610" t="str">
            <v>B.07.04.01.01</v>
          </cell>
          <cell r="B12610" t="str">
            <v>塑壳断路器</v>
          </cell>
        </row>
        <row r="12611">
          <cell r="A12611" t="str">
            <v>B.07.04.01.01.010101</v>
          </cell>
          <cell r="B12611" t="str">
            <v>塑壳断路器</v>
          </cell>
          <cell r="H12611" t="str">
            <v>197</v>
          </cell>
        </row>
        <row r="12612">
          <cell r="A12612" t="str">
            <v>B.07.04.01.01.010201</v>
          </cell>
          <cell r="B12612" t="str">
            <v>塑壳断路器</v>
          </cell>
          <cell r="H12612" t="str">
            <v>125</v>
          </cell>
        </row>
        <row r="12613">
          <cell r="A12613" t="str">
            <v>B.07.04.01.01.010202</v>
          </cell>
          <cell r="B12613" t="str">
            <v>塑壳断路器</v>
          </cell>
          <cell r="H12613" t="str">
            <v>165</v>
          </cell>
        </row>
        <row r="12614">
          <cell r="A12614" t="str">
            <v>B.07.04.01.01.010203</v>
          </cell>
          <cell r="B12614" t="str">
            <v>塑壳断路器</v>
          </cell>
          <cell r="H12614" t="str">
            <v>0</v>
          </cell>
        </row>
        <row r="12615">
          <cell r="A12615" t="str">
            <v>B.07.04.01.01.010204</v>
          </cell>
          <cell r="B12615" t="str">
            <v>塑壳断路器</v>
          </cell>
          <cell r="H12615" t="str">
            <v>108</v>
          </cell>
        </row>
        <row r="12616">
          <cell r="A12616" t="str">
            <v>B.07.04.01.01.010205</v>
          </cell>
          <cell r="B12616" t="str">
            <v>塑壳断路器</v>
          </cell>
          <cell r="H12616" t="str">
            <v>118</v>
          </cell>
        </row>
        <row r="12617">
          <cell r="A12617" t="str">
            <v>B.07.04.01.01.010301</v>
          </cell>
          <cell r="B12617" t="str">
            <v>塑壳断路器</v>
          </cell>
          <cell r="H12617" t="str">
            <v>99.6</v>
          </cell>
        </row>
        <row r="12618">
          <cell r="A12618" t="str">
            <v>B.07.04.01.01.010302</v>
          </cell>
          <cell r="B12618" t="str">
            <v>塑壳断路器</v>
          </cell>
          <cell r="H12618" t="str">
            <v>161.4</v>
          </cell>
        </row>
        <row r="12619">
          <cell r="A12619" t="str">
            <v>B.07.04.01.01.010303</v>
          </cell>
          <cell r="B12619" t="str">
            <v>塑壳断路器</v>
          </cell>
          <cell r="H12619" t="str">
            <v>189.84</v>
          </cell>
        </row>
        <row r="12620">
          <cell r="A12620" t="str">
            <v>B.07.04.01.01.010304</v>
          </cell>
          <cell r="B12620" t="str">
            <v>塑壳断路器</v>
          </cell>
          <cell r="H12620" t="str">
            <v>0</v>
          </cell>
        </row>
        <row r="12621">
          <cell r="A12621" t="str">
            <v>B.07.04.01.01.010305</v>
          </cell>
          <cell r="B12621" t="str">
            <v>塑壳断路器</v>
          </cell>
          <cell r="H12621" t="str">
            <v>189.8366</v>
          </cell>
        </row>
        <row r="12622">
          <cell r="A12622" t="str">
            <v>B.07.04.01.01.010306</v>
          </cell>
          <cell r="B12622" t="str">
            <v>塑壳断路器</v>
          </cell>
          <cell r="H12622" t="str">
            <v>280</v>
          </cell>
        </row>
        <row r="12623">
          <cell r="A12623" t="str">
            <v>B.07.04.01.02</v>
          </cell>
          <cell r="B12623" t="str">
            <v>微型断路器</v>
          </cell>
        </row>
        <row r="12624">
          <cell r="A12624" t="str">
            <v>B.07.04.01.02.010101</v>
          </cell>
          <cell r="B12624" t="str">
            <v>微型断路器</v>
          </cell>
          <cell r="H12624" t="str">
            <v>197</v>
          </cell>
        </row>
        <row r="12625">
          <cell r="A12625" t="str">
            <v>B.07.04.01.02.010102</v>
          </cell>
          <cell r="B12625" t="str">
            <v>微型断路器</v>
          </cell>
          <cell r="H12625" t="str">
            <v>197</v>
          </cell>
        </row>
        <row r="12626">
          <cell r="A12626" t="str">
            <v>B.07.04.01.02.010103</v>
          </cell>
          <cell r="B12626" t="str">
            <v>微型断路器</v>
          </cell>
          <cell r="H12626" t="str">
            <v>197</v>
          </cell>
        </row>
        <row r="12627">
          <cell r="A12627" t="str">
            <v>B.07.04.01.02.010104</v>
          </cell>
          <cell r="B12627" t="str">
            <v>微型断路器</v>
          </cell>
          <cell r="H12627" t="str">
            <v>197</v>
          </cell>
        </row>
        <row r="12628">
          <cell r="A12628" t="str">
            <v>B.07.04.01.02.010105</v>
          </cell>
          <cell r="B12628" t="str">
            <v>微型断路器</v>
          </cell>
          <cell r="H12628" t="str">
            <v>197</v>
          </cell>
        </row>
        <row r="12629">
          <cell r="A12629" t="str">
            <v>B.07.04.01.02.010201</v>
          </cell>
          <cell r="B12629" t="str">
            <v>微型断路器</v>
          </cell>
          <cell r="H12629" t="str">
            <v>7</v>
          </cell>
        </row>
        <row r="12630">
          <cell r="A12630" t="str">
            <v>B.07.04.01.02.010202</v>
          </cell>
          <cell r="B12630" t="str">
            <v>微型断路器</v>
          </cell>
          <cell r="H12630" t="str">
            <v>16</v>
          </cell>
        </row>
        <row r="12631">
          <cell r="A12631" t="str">
            <v>B.07.04.01.02.010203</v>
          </cell>
          <cell r="B12631" t="str">
            <v>微型断路器</v>
          </cell>
          <cell r="H12631" t="str">
            <v>8</v>
          </cell>
        </row>
        <row r="12632">
          <cell r="A12632" t="str">
            <v>B.07.04.01.02.010204</v>
          </cell>
          <cell r="B12632" t="str">
            <v>微型断路器</v>
          </cell>
          <cell r="H12632" t="str">
            <v>18</v>
          </cell>
        </row>
        <row r="12633">
          <cell r="A12633" t="str">
            <v>B.07.04.01.02.010205</v>
          </cell>
          <cell r="B12633" t="str">
            <v>微型断路器</v>
          </cell>
          <cell r="H12633" t="str">
            <v>20</v>
          </cell>
        </row>
        <row r="12634">
          <cell r="A12634" t="str">
            <v>B.07.04.01.02.010206</v>
          </cell>
          <cell r="B12634" t="str">
            <v>微型断路器</v>
          </cell>
          <cell r="H12634" t="str">
            <v>22</v>
          </cell>
        </row>
        <row r="12635">
          <cell r="A12635" t="str">
            <v>B.07.04.01.02.010301</v>
          </cell>
          <cell r="B12635" t="str">
            <v>微型断路器</v>
          </cell>
          <cell r="H12635" t="str">
            <v>24.2399</v>
          </cell>
        </row>
        <row r="12636">
          <cell r="A12636" t="str">
            <v>B.07.04.01.02.010302</v>
          </cell>
          <cell r="B12636" t="str">
            <v>微型断路器</v>
          </cell>
          <cell r="H12636" t="str">
            <v>24.2401</v>
          </cell>
        </row>
        <row r="12637">
          <cell r="A12637" t="str">
            <v>B.07.04.01.02.010303</v>
          </cell>
          <cell r="B12637" t="str">
            <v>微型断路器</v>
          </cell>
          <cell r="H12637" t="str">
            <v>36.36</v>
          </cell>
        </row>
        <row r="12638">
          <cell r="A12638" t="str">
            <v>B.07.04.01.02.010304</v>
          </cell>
          <cell r="B12638" t="str">
            <v>微型断路器</v>
          </cell>
          <cell r="H12638" t="str">
            <v>36.36</v>
          </cell>
        </row>
        <row r="12639">
          <cell r="A12639" t="str">
            <v>B.07.05</v>
          </cell>
          <cell r="B12639" t="str">
            <v>刀开关</v>
          </cell>
        </row>
        <row r="12640">
          <cell r="A12640" t="str">
            <v>B.07.05.01</v>
          </cell>
          <cell r="B12640" t="str">
            <v>刀开关</v>
          </cell>
        </row>
        <row r="12641">
          <cell r="A12641" t="str">
            <v>B.07.05.01.00</v>
          </cell>
          <cell r="B12641" t="str">
            <v>刀开关</v>
          </cell>
        </row>
        <row r="12642">
          <cell r="A12642" t="str">
            <v>B.07.05.01.00.010101</v>
          </cell>
          <cell r="B12642" t="str">
            <v>刀开关</v>
          </cell>
          <cell r="H12642" t="str">
            <v>197</v>
          </cell>
        </row>
        <row r="12643">
          <cell r="A12643" t="str">
            <v>B.07.05.01.00.010102</v>
          </cell>
          <cell r="B12643" t="str">
            <v>刀开关</v>
          </cell>
          <cell r="H12643" t="str">
            <v>197</v>
          </cell>
        </row>
        <row r="12644">
          <cell r="A12644" t="str">
            <v>B.07.05.01.01</v>
          </cell>
          <cell r="B12644" t="str">
            <v>总进线开关刀</v>
          </cell>
        </row>
        <row r="12645">
          <cell r="A12645" t="str">
            <v>B.07.05.01.01.010101</v>
          </cell>
          <cell r="B12645" t="str">
            <v>总进线开关刀</v>
          </cell>
          <cell r="H12645" t="str">
            <v>825</v>
          </cell>
        </row>
        <row r="12646">
          <cell r="A12646" t="str">
            <v>B.07.05.01.01.010102</v>
          </cell>
          <cell r="B12646" t="str">
            <v>总进线开关刀</v>
          </cell>
          <cell r="H12646" t="str">
            <v>200</v>
          </cell>
        </row>
        <row r="12647">
          <cell r="A12647" t="str">
            <v>B.07.05.01.01.010103</v>
          </cell>
          <cell r="B12647" t="str">
            <v>总进线开关刀</v>
          </cell>
          <cell r="H12647" t="str">
            <v>500</v>
          </cell>
        </row>
        <row r="12648">
          <cell r="A12648" t="str">
            <v>B.07.06</v>
          </cell>
          <cell r="B12648" t="str">
            <v>行程开关</v>
          </cell>
        </row>
        <row r="12649">
          <cell r="A12649" t="str">
            <v>B.07.06.01</v>
          </cell>
          <cell r="B12649" t="str">
            <v>行程开关</v>
          </cell>
        </row>
        <row r="12650">
          <cell r="A12650" t="str">
            <v>B.07.06.01.00</v>
          </cell>
          <cell r="B12650" t="str">
            <v>行程开关</v>
          </cell>
        </row>
        <row r="12651">
          <cell r="A12651" t="str">
            <v>B.07.06.01.00.010101</v>
          </cell>
          <cell r="B12651" t="str">
            <v>行程开关</v>
          </cell>
          <cell r="H12651" t="str">
            <v>197</v>
          </cell>
        </row>
        <row r="12652">
          <cell r="A12652" t="str">
            <v>B.08</v>
          </cell>
          <cell r="B12652" t="str">
            <v>半成品</v>
          </cell>
        </row>
        <row r="12653">
          <cell r="A12653" t="str">
            <v>B.08.01</v>
          </cell>
          <cell r="B12653" t="str">
            <v>半成品焊接板</v>
          </cell>
        </row>
        <row r="12654">
          <cell r="A12654" t="str">
            <v>B.08.01.01</v>
          </cell>
          <cell r="B12654" t="str">
            <v>FTU焊接板</v>
          </cell>
        </row>
        <row r="12655">
          <cell r="A12655" t="str">
            <v>B.08.01.01.00</v>
          </cell>
          <cell r="B12655" t="str">
            <v>FTU焊接板</v>
          </cell>
        </row>
        <row r="12656">
          <cell r="A12656" t="str">
            <v>B.08.01.01.00.010100</v>
          </cell>
          <cell r="B12656" t="str">
            <v>CPU焊接板</v>
          </cell>
          <cell r="H12656" t="str">
            <v>23.2694</v>
          </cell>
        </row>
        <row r="12657">
          <cell r="A12657" t="str">
            <v>B.08.01.01.00.020100</v>
          </cell>
          <cell r="B12657" t="str">
            <v>电源板焊接板</v>
          </cell>
          <cell r="H12657" t="str">
            <v>18.2829</v>
          </cell>
        </row>
        <row r="12658">
          <cell r="A12658" t="str">
            <v>B.08.01.01.00.030100</v>
          </cell>
          <cell r="B12658" t="str">
            <v>背板焊接板</v>
          </cell>
          <cell r="H12658" t="str">
            <v>15.9359</v>
          </cell>
        </row>
        <row r="12659">
          <cell r="A12659" t="str">
            <v>B.08.01.01.00.040100</v>
          </cell>
          <cell r="B12659" t="str">
            <v>开入板焊接板</v>
          </cell>
          <cell r="H12659" t="str">
            <v>20.5313</v>
          </cell>
        </row>
        <row r="12660">
          <cell r="A12660" t="str">
            <v>B.08.01.01.00.050100</v>
          </cell>
          <cell r="B12660" t="str">
            <v>模入板焊接板</v>
          </cell>
          <cell r="H12660" t="str">
            <v>16.8583</v>
          </cell>
        </row>
        <row r="12661">
          <cell r="A12661" t="str">
            <v>B.08.01.01.00.060100</v>
          </cell>
          <cell r="B12661" t="str">
            <v>控制板焊接板</v>
          </cell>
          <cell r="H12661" t="str">
            <v>20.0565</v>
          </cell>
        </row>
        <row r="12662">
          <cell r="A12662" t="str">
            <v>B.08.01.01.00.100111</v>
          </cell>
          <cell r="B12662" t="str">
            <v>半成品焊接板</v>
          </cell>
          <cell r="H12662" t="str">
            <v>0</v>
          </cell>
        </row>
        <row r="12663">
          <cell r="A12663" t="str">
            <v>B.08.01.01.00.100211</v>
          </cell>
          <cell r="B12663" t="str">
            <v>半成品焊接板</v>
          </cell>
          <cell r="H12663" t="str">
            <v>0</v>
          </cell>
        </row>
        <row r="12664">
          <cell r="A12664" t="str">
            <v>B.08.01.01.00.100311</v>
          </cell>
          <cell r="B12664" t="str">
            <v>半成品焊接板</v>
          </cell>
          <cell r="H12664" t="str">
            <v>0</v>
          </cell>
        </row>
        <row r="12665">
          <cell r="A12665" t="str">
            <v>B.08.01.01.00.100411</v>
          </cell>
          <cell r="B12665" t="str">
            <v>半成品焊接板</v>
          </cell>
          <cell r="H12665" t="str">
            <v>0</v>
          </cell>
        </row>
        <row r="12666">
          <cell r="A12666" t="str">
            <v>B.08.01.01.00.100511</v>
          </cell>
          <cell r="B12666" t="str">
            <v>半成品焊接板</v>
          </cell>
          <cell r="H12666" t="str">
            <v>0</v>
          </cell>
        </row>
        <row r="12667">
          <cell r="A12667" t="str">
            <v>B.08.01.01.00.100611</v>
          </cell>
          <cell r="B12667" t="str">
            <v>半成品焊接板</v>
          </cell>
          <cell r="H12667" t="str">
            <v>0</v>
          </cell>
        </row>
        <row r="12668">
          <cell r="A12668" t="str">
            <v>B.08.01.01.00.100711</v>
          </cell>
          <cell r="B12668" t="str">
            <v>半成品焊接板</v>
          </cell>
          <cell r="H12668" t="str">
            <v>14.395</v>
          </cell>
        </row>
        <row r="12669">
          <cell r="A12669" t="str">
            <v>B.08.01.01.00.100811</v>
          </cell>
          <cell r="B12669" t="str">
            <v>半成品焊接板</v>
          </cell>
          <cell r="H12669" t="str">
            <v>4.962</v>
          </cell>
        </row>
        <row r="12670">
          <cell r="A12670" t="str">
            <v>B.08.01.01.00.100911</v>
          </cell>
          <cell r="B12670" t="str">
            <v>半成品焊接板</v>
          </cell>
          <cell r="H12670" t="str">
            <v>2.1239</v>
          </cell>
        </row>
        <row r="12671">
          <cell r="A12671" t="str">
            <v>B.08.01.01.00.101011</v>
          </cell>
          <cell r="B12671" t="str">
            <v>半成品焊接板</v>
          </cell>
          <cell r="H12671" t="str">
            <v>.45</v>
          </cell>
        </row>
        <row r="12672">
          <cell r="A12672" t="str">
            <v>B.08.01.01.00.101111</v>
          </cell>
          <cell r="B12672" t="str">
            <v>半成品焊接板</v>
          </cell>
          <cell r="H12672" t="str">
            <v>2.768</v>
          </cell>
        </row>
        <row r="12673">
          <cell r="A12673" t="str">
            <v>B.08.01.01.00.101211</v>
          </cell>
          <cell r="B12673" t="str">
            <v>半成品焊接板</v>
          </cell>
          <cell r="H12673" t="str">
            <v>0</v>
          </cell>
        </row>
        <row r="12674">
          <cell r="A12674" t="str">
            <v>B.08.01.01.00.101212</v>
          </cell>
          <cell r="B12674" t="str">
            <v>CPU焊接板</v>
          </cell>
          <cell r="H12674" t="str">
            <v>0</v>
          </cell>
        </row>
        <row r="12675">
          <cell r="A12675" t="str">
            <v>B.08.01.01.00.101311</v>
          </cell>
          <cell r="B12675" t="str">
            <v>半成品焊接板</v>
          </cell>
          <cell r="H12675" t="str">
            <v>0</v>
          </cell>
        </row>
        <row r="12676">
          <cell r="A12676" t="str">
            <v>B.08.01.01.00.101312</v>
          </cell>
          <cell r="B12676" t="str">
            <v>半成品焊接板</v>
          </cell>
          <cell r="H12676" t="str">
            <v>146.8</v>
          </cell>
        </row>
        <row r="12677">
          <cell r="A12677" t="str">
            <v>B.08.01.01.00.101313</v>
          </cell>
          <cell r="B12677" t="str">
            <v>半成品焊接板</v>
          </cell>
          <cell r="H12677" t="str">
            <v>146.8</v>
          </cell>
        </row>
        <row r="12678">
          <cell r="A12678" t="str">
            <v>B.08.01.01.00.101411</v>
          </cell>
          <cell r="B12678" t="str">
            <v>AI焊接板</v>
          </cell>
          <cell r="H12678" t="str">
            <v>0</v>
          </cell>
        </row>
        <row r="12679">
          <cell r="A12679" t="str">
            <v>B.08.01.01.00.101412</v>
          </cell>
          <cell r="B12679" t="str">
            <v>AI焊接板</v>
          </cell>
          <cell r="H12679" t="str">
            <v>0</v>
          </cell>
        </row>
        <row r="12680">
          <cell r="A12680" t="str">
            <v>B.08.01.01.00.101511</v>
          </cell>
          <cell r="B12680" t="str">
            <v>IGBT板</v>
          </cell>
          <cell r="H12680" t="str">
            <v>23.082</v>
          </cell>
        </row>
        <row r="12681">
          <cell r="A12681" t="str">
            <v>B.08.01.01.01</v>
          </cell>
          <cell r="B12681" t="str">
            <v>FTUL212焊接板</v>
          </cell>
        </row>
        <row r="12682">
          <cell r="A12682" t="str">
            <v>B.08.01.01.01.010100</v>
          </cell>
          <cell r="B12682" t="str">
            <v>CPU焊接板</v>
          </cell>
          <cell r="H12682" t="str">
            <v>0</v>
          </cell>
        </row>
        <row r="12683">
          <cell r="A12683" t="str">
            <v>B.08.01.01.01.020100</v>
          </cell>
          <cell r="B12683" t="str">
            <v>模入焊接板</v>
          </cell>
          <cell r="H12683" t="str">
            <v>0</v>
          </cell>
        </row>
        <row r="12684">
          <cell r="A12684" t="str">
            <v>B.08.01.01.01.030100</v>
          </cell>
          <cell r="B12684" t="str">
            <v>CPU焊接板</v>
          </cell>
          <cell r="H12684" t="str">
            <v>36.3311</v>
          </cell>
        </row>
        <row r="12685">
          <cell r="A12685" t="str">
            <v>B.08.01.01.01.030200</v>
          </cell>
          <cell r="B12685" t="str">
            <v>模入焊接板</v>
          </cell>
          <cell r="H12685" t="str">
            <v>0</v>
          </cell>
        </row>
        <row r="12686">
          <cell r="A12686" t="str">
            <v>B.08.01.01.01.030300</v>
          </cell>
          <cell r="B12686" t="str">
            <v>模入焊接板</v>
          </cell>
          <cell r="H12686" t="str">
            <v>34.0167</v>
          </cell>
        </row>
        <row r="12687">
          <cell r="A12687" t="str">
            <v>B.08.01.01.01.030400</v>
          </cell>
          <cell r="B12687" t="str">
            <v>CPU焊接板</v>
          </cell>
          <cell r="H12687" t="str">
            <v>0</v>
          </cell>
        </row>
        <row r="12688">
          <cell r="A12688" t="str">
            <v>B.08.01.01.01.030500</v>
          </cell>
          <cell r="B12688" t="str">
            <v>模入焊接板</v>
          </cell>
          <cell r="H12688" t="str">
            <v>0</v>
          </cell>
        </row>
        <row r="12689">
          <cell r="A12689" t="str">
            <v>B.08.01.01.01.030600</v>
          </cell>
          <cell r="B12689" t="str">
            <v>模入焊接板</v>
          </cell>
          <cell r="H12689" t="str">
            <v>0</v>
          </cell>
        </row>
        <row r="12690">
          <cell r="A12690" t="str">
            <v>B.08.01.01.01.030700</v>
          </cell>
          <cell r="B12690" t="str">
            <v>模入焊接板</v>
          </cell>
          <cell r="H12690" t="str">
            <v>0</v>
          </cell>
        </row>
        <row r="12691">
          <cell r="A12691" t="str">
            <v>B.08.01.01.01.030800</v>
          </cell>
          <cell r="B12691" t="str">
            <v>CPU焊接板</v>
          </cell>
          <cell r="H12691" t="str">
            <v>0</v>
          </cell>
        </row>
        <row r="12692">
          <cell r="A12692" t="str">
            <v>B.08.01.01.01.030900</v>
          </cell>
          <cell r="B12692" t="str">
            <v>模入焊接板</v>
          </cell>
          <cell r="H12692" t="str">
            <v>32.1661</v>
          </cell>
        </row>
        <row r="12693">
          <cell r="A12693" t="str">
            <v>B.08.01.01.02</v>
          </cell>
          <cell r="B12693" t="str">
            <v>FTU附件</v>
          </cell>
        </row>
        <row r="12694">
          <cell r="A12694" t="str">
            <v>B.08.01.01.02.010100</v>
          </cell>
          <cell r="B12694" t="str">
            <v>CPU焊接板</v>
          </cell>
          <cell r="H12694" t="str">
            <v>0</v>
          </cell>
        </row>
        <row r="12695">
          <cell r="A12695" t="str">
            <v>B.08.01.01.02.010200</v>
          </cell>
          <cell r="B12695" t="str">
            <v>FTU附件</v>
          </cell>
          <cell r="H12695" t="str">
            <v>0</v>
          </cell>
        </row>
        <row r="12696">
          <cell r="A12696" t="str">
            <v>B.08.01.01.02.010300</v>
          </cell>
          <cell r="B12696" t="str">
            <v>FTU附件</v>
          </cell>
          <cell r="H12696" t="str">
            <v>0</v>
          </cell>
        </row>
        <row r="12697">
          <cell r="A12697" t="str">
            <v>B.08.01.01.02.010400</v>
          </cell>
          <cell r="B12697" t="str">
            <v>FTU附件</v>
          </cell>
          <cell r="H12697" t="str">
            <v>0</v>
          </cell>
        </row>
        <row r="12698">
          <cell r="A12698" t="str">
            <v>B.08.01.01.02.010500</v>
          </cell>
          <cell r="B12698" t="str">
            <v>FTU附件</v>
          </cell>
          <cell r="H12698" t="str">
            <v>0</v>
          </cell>
        </row>
        <row r="12699">
          <cell r="A12699" t="str">
            <v>B.08.01.01.02.010600</v>
          </cell>
          <cell r="B12699" t="str">
            <v>FTU附件</v>
          </cell>
          <cell r="H12699" t="str">
            <v>0</v>
          </cell>
        </row>
        <row r="12700">
          <cell r="A12700" t="str">
            <v>B.08.01.01.02.010700</v>
          </cell>
          <cell r="B12700" t="str">
            <v>FTU附件</v>
          </cell>
          <cell r="H12700" t="str">
            <v>0</v>
          </cell>
        </row>
        <row r="12701">
          <cell r="A12701" t="str">
            <v>B.08.01.01.02.010800</v>
          </cell>
          <cell r="B12701" t="str">
            <v>FTU附件</v>
          </cell>
          <cell r="H12701" t="str">
            <v>0</v>
          </cell>
        </row>
        <row r="12702">
          <cell r="A12702" t="str">
            <v>B.08.01.01.02.010900</v>
          </cell>
          <cell r="B12702" t="str">
            <v>FTU附件</v>
          </cell>
          <cell r="H12702" t="str">
            <v>0</v>
          </cell>
        </row>
        <row r="12703">
          <cell r="A12703" t="str">
            <v>B.08.01.01.02.101000</v>
          </cell>
          <cell r="B12703" t="str">
            <v>焊接板</v>
          </cell>
          <cell r="H12703" t="str">
            <v>0</v>
          </cell>
        </row>
        <row r="12704">
          <cell r="A12704" t="str">
            <v>B.08.01.01.02.101100</v>
          </cell>
          <cell r="B12704" t="str">
            <v>焊接板</v>
          </cell>
          <cell r="H12704" t="str">
            <v>0</v>
          </cell>
        </row>
        <row r="12705">
          <cell r="A12705" t="str">
            <v>B.08.01.01.02.101200</v>
          </cell>
          <cell r="B12705" t="str">
            <v>焊接板</v>
          </cell>
          <cell r="H12705" t="str">
            <v>0</v>
          </cell>
        </row>
        <row r="12706">
          <cell r="A12706" t="str">
            <v>B.08.01.01.02.101300</v>
          </cell>
          <cell r="B12706" t="str">
            <v>FTU附件</v>
          </cell>
          <cell r="H12706" t="str">
            <v>0</v>
          </cell>
        </row>
        <row r="12707">
          <cell r="A12707" t="str">
            <v>B.08.01.01.02.101301</v>
          </cell>
          <cell r="B12707" t="str">
            <v>FTU附件</v>
          </cell>
          <cell r="H12707" t="str">
            <v>0</v>
          </cell>
        </row>
        <row r="12708">
          <cell r="A12708" t="str">
            <v>B.08.01.01.02.101400</v>
          </cell>
          <cell r="B12708" t="str">
            <v>FTU附件</v>
          </cell>
          <cell r="H12708" t="str">
            <v>0</v>
          </cell>
        </row>
        <row r="12709">
          <cell r="A12709" t="str">
            <v>B.08.01.01.02.101401</v>
          </cell>
          <cell r="B12709" t="str">
            <v>FTU附件</v>
          </cell>
          <cell r="H12709" t="str">
            <v>0</v>
          </cell>
        </row>
        <row r="12710">
          <cell r="A12710" t="str">
            <v>B.08.01.01.02.101402</v>
          </cell>
          <cell r="B12710" t="str">
            <v>FTU附件</v>
          </cell>
          <cell r="H12710" t="str">
            <v>0</v>
          </cell>
        </row>
        <row r="12711">
          <cell r="A12711" t="str">
            <v>B.08.01.02</v>
          </cell>
          <cell r="B12711" t="str">
            <v>PTTU2000-A3</v>
          </cell>
        </row>
        <row r="12712">
          <cell r="A12712" t="str">
            <v>B.08.01.02.00</v>
          </cell>
          <cell r="B12712" t="str">
            <v>PTTU2000-A3焊接板</v>
          </cell>
        </row>
        <row r="12713">
          <cell r="A12713" t="str">
            <v>B.08.01.02.00.010100</v>
          </cell>
          <cell r="B12713" t="str">
            <v>焊接板</v>
          </cell>
          <cell r="H12713" t="str">
            <v>25.9199</v>
          </cell>
        </row>
        <row r="12714">
          <cell r="A12714" t="str">
            <v>B.08.01.02.00.010200</v>
          </cell>
          <cell r="B12714" t="str">
            <v>焊接板</v>
          </cell>
          <cell r="H12714" t="str">
            <v>19.64</v>
          </cell>
        </row>
        <row r="12715">
          <cell r="A12715" t="str">
            <v>B.08.01.02.00.010300</v>
          </cell>
          <cell r="B12715" t="str">
            <v>焊接板</v>
          </cell>
          <cell r="H12715" t="str">
            <v>0</v>
          </cell>
        </row>
        <row r="12716">
          <cell r="A12716" t="str">
            <v>B.08.01.02.00.010400</v>
          </cell>
          <cell r="B12716" t="str">
            <v>焊接板</v>
          </cell>
          <cell r="H12716" t="str">
            <v>0</v>
          </cell>
        </row>
        <row r="12717">
          <cell r="A12717" t="str">
            <v>B.08.01.02.00.010500</v>
          </cell>
          <cell r="B12717" t="str">
            <v>焊接板</v>
          </cell>
          <cell r="H12717" t="str">
            <v>14.925</v>
          </cell>
        </row>
        <row r="12718">
          <cell r="A12718" t="str">
            <v>B.08.01.02.00.010600</v>
          </cell>
          <cell r="B12718" t="str">
            <v>焊接板</v>
          </cell>
          <cell r="H12718" t="str">
            <v>5.4</v>
          </cell>
        </row>
        <row r="12719">
          <cell r="A12719" t="str">
            <v>B.08.01.02.00.010700</v>
          </cell>
          <cell r="B12719" t="str">
            <v>焊接板</v>
          </cell>
          <cell r="H12719" t="str">
            <v>0</v>
          </cell>
        </row>
        <row r="12720">
          <cell r="A12720" t="str">
            <v>B.08.01.02.00.010800</v>
          </cell>
          <cell r="B12720" t="str">
            <v>焊接板</v>
          </cell>
          <cell r="H12720" t="str">
            <v>0</v>
          </cell>
        </row>
        <row r="12721">
          <cell r="A12721" t="str">
            <v>B.08.01.02.00.010900</v>
          </cell>
          <cell r="B12721" t="str">
            <v>焊接板</v>
          </cell>
          <cell r="H12721" t="str">
            <v>4.73</v>
          </cell>
        </row>
        <row r="12722">
          <cell r="A12722" t="str">
            <v>B.08.01.02.00.011000</v>
          </cell>
          <cell r="B12722" t="str">
            <v>焊接板</v>
          </cell>
          <cell r="H12722" t="str">
            <v>3.74</v>
          </cell>
        </row>
        <row r="12723">
          <cell r="A12723" t="str">
            <v>B.08.01.02.00.011100</v>
          </cell>
          <cell r="B12723" t="str">
            <v>焊接板</v>
          </cell>
          <cell r="H12723" t="str">
            <v>0</v>
          </cell>
        </row>
        <row r="12724">
          <cell r="A12724" t="str">
            <v>B.08.01.02.00.011200</v>
          </cell>
          <cell r="B12724" t="str">
            <v>焊接板</v>
          </cell>
          <cell r="H12724" t="str">
            <v>5.4</v>
          </cell>
        </row>
        <row r="12725">
          <cell r="A12725" t="str">
            <v>B.08.01.02.00.011300</v>
          </cell>
          <cell r="B12725" t="str">
            <v>焊接板</v>
          </cell>
          <cell r="H12725" t="str">
            <v>6.14</v>
          </cell>
        </row>
        <row r="12726">
          <cell r="A12726" t="str">
            <v>B.08.01.02.00.020100</v>
          </cell>
          <cell r="B12726" t="str">
            <v>半成品焊接板</v>
          </cell>
          <cell r="H12726" t="str">
            <v>1.102</v>
          </cell>
        </row>
        <row r="12727">
          <cell r="A12727" t="str">
            <v>B.08.01.02.00.100111</v>
          </cell>
          <cell r="B12727" t="str">
            <v>半成品焊接板</v>
          </cell>
          <cell r="H12727" t="str">
            <v>0</v>
          </cell>
        </row>
        <row r="12728">
          <cell r="A12728" t="str">
            <v>B.08.01.02.00.100112</v>
          </cell>
          <cell r="B12728" t="str">
            <v>焊接板</v>
          </cell>
          <cell r="H12728" t="str">
            <v>22.386</v>
          </cell>
        </row>
        <row r="12729">
          <cell r="A12729" t="str">
            <v>B.08.01.02.00.100113</v>
          </cell>
          <cell r="B12729" t="str">
            <v>焊接板</v>
          </cell>
          <cell r="H12729" t="str">
            <v>11.281</v>
          </cell>
        </row>
        <row r="12730">
          <cell r="A12730" t="str">
            <v>B.08.01.02.00.100114</v>
          </cell>
          <cell r="B12730" t="str">
            <v>焊接板</v>
          </cell>
          <cell r="H12730" t="str">
            <v>2.801</v>
          </cell>
        </row>
        <row r="12731">
          <cell r="A12731" t="str">
            <v>B.08.01.02.00.100115</v>
          </cell>
          <cell r="B12731" t="str">
            <v>焊接板</v>
          </cell>
          <cell r="H12731" t="str">
            <v>3.764</v>
          </cell>
        </row>
        <row r="12732">
          <cell r="A12732" t="str">
            <v>B.08.01.02.00.100116</v>
          </cell>
          <cell r="B12732" t="str">
            <v>焊接板</v>
          </cell>
          <cell r="H12732" t="str">
            <v>2.768</v>
          </cell>
        </row>
        <row r="12733">
          <cell r="A12733" t="str">
            <v>B.08.01.02.00.100117</v>
          </cell>
          <cell r="B12733" t="str">
            <v>焊接板</v>
          </cell>
          <cell r="H12733" t="str">
            <v>0</v>
          </cell>
        </row>
        <row r="12734">
          <cell r="A12734" t="str">
            <v>B.08.01.02.00.100118</v>
          </cell>
          <cell r="B12734" t="str">
            <v>焊接板</v>
          </cell>
          <cell r="H12734" t="str">
            <v>15.025</v>
          </cell>
        </row>
        <row r="12735">
          <cell r="A12735" t="str">
            <v>B.08.01.02.00.100119</v>
          </cell>
          <cell r="B12735" t="str">
            <v>焊接板</v>
          </cell>
          <cell r="H12735" t="str">
            <v>0</v>
          </cell>
        </row>
        <row r="12736">
          <cell r="A12736" t="str">
            <v>B.08.01.02.00.100120</v>
          </cell>
          <cell r="B12736" t="str">
            <v>焊接板</v>
          </cell>
          <cell r="H12736" t="str">
            <v>0</v>
          </cell>
        </row>
        <row r="12737">
          <cell r="A12737" t="str">
            <v>B.08.01.02.00.100121</v>
          </cell>
          <cell r="B12737" t="str">
            <v>焊接板</v>
          </cell>
          <cell r="H12737" t="str">
            <v>0</v>
          </cell>
        </row>
        <row r="12738">
          <cell r="A12738" t="str">
            <v>B.08.01.02.00.100122</v>
          </cell>
          <cell r="B12738" t="str">
            <v>焊接板</v>
          </cell>
          <cell r="H12738" t="str">
            <v>0</v>
          </cell>
        </row>
        <row r="12739">
          <cell r="A12739" t="str">
            <v>B.08.01.02.00.100123</v>
          </cell>
          <cell r="B12739" t="str">
            <v>焊接板</v>
          </cell>
          <cell r="H12739" t="str">
            <v>0</v>
          </cell>
        </row>
        <row r="12740">
          <cell r="A12740" t="str">
            <v>B.08.01.02.00.100124</v>
          </cell>
          <cell r="B12740" t="str">
            <v>焊接板</v>
          </cell>
          <cell r="H12740" t="str">
            <v>0</v>
          </cell>
        </row>
        <row r="12741">
          <cell r="A12741" t="str">
            <v>B.08.01.02.01</v>
          </cell>
          <cell r="B12741" t="str">
            <v>TTU-R3附件</v>
          </cell>
        </row>
        <row r="12742">
          <cell r="A12742" t="str">
            <v>B.08.01.02.01.010100</v>
          </cell>
          <cell r="B12742" t="str">
            <v>附件</v>
          </cell>
          <cell r="H12742" t="str">
            <v>0</v>
          </cell>
        </row>
        <row r="12743">
          <cell r="A12743" t="str">
            <v>B.08.01.03</v>
          </cell>
          <cell r="B12743" t="str">
            <v>PTTU2000-E2</v>
          </cell>
        </row>
        <row r="12744">
          <cell r="A12744" t="str">
            <v>B.08.01.03.00</v>
          </cell>
          <cell r="B12744" t="str">
            <v>PTTU2000-E2焊接板</v>
          </cell>
        </row>
        <row r="12745">
          <cell r="A12745" t="str">
            <v>B.08.01.03.00.100111</v>
          </cell>
          <cell r="B12745" t="str">
            <v>CPU焊接板</v>
          </cell>
          <cell r="H12745" t="str">
            <v>9.65</v>
          </cell>
        </row>
        <row r="12746">
          <cell r="A12746" t="str">
            <v>B.08.01.03.00.100211</v>
          </cell>
          <cell r="B12746" t="str">
            <v>电源板焊接板</v>
          </cell>
          <cell r="H12746" t="str">
            <v>12.9979</v>
          </cell>
        </row>
        <row r="12747">
          <cell r="A12747" t="str">
            <v>B.08.01.03.00.100311</v>
          </cell>
          <cell r="B12747" t="str">
            <v>通讯板焊接板</v>
          </cell>
          <cell r="H12747" t="str">
            <v>.0581</v>
          </cell>
        </row>
        <row r="12748">
          <cell r="A12748" t="str">
            <v>B.08.01.03.00.100411</v>
          </cell>
          <cell r="B12748" t="str">
            <v>电源板焊接板</v>
          </cell>
          <cell r="H12748" t="str">
            <v>2.46</v>
          </cell>
        </row>
        <row r="12749">
          <cell r="A12749" t="str">
            <v>B.08.01.03.00.100511</v>
          </cell>
          <cell r="B12749" t="str">
            <v>通讯板焊接板</v>
          </cell>
          <cell r="H12749" t="str">
            <v>3.32</v>
          </cell>
        </row>
        <row r="12750">
          <cell r="A12750" t="str">
            <v>B.08.01.03.00.100611</v>
          </cell>
          <cell r="B12750" t="str">
            <v>电源板焊接板</v>
          </cell>
          <cell r="H12750" t="str">
            <v>0</v>
          </cell>
        </row>
        <row r="12751">
          <cell r="A12751" t="str">
            <v>B.08.01.03.00.100711</v>
          </cell>
          <cell r="B12751" t="str">
            <v>电源板焊接板</v>
          </cell>
          <cell r="H12751" t="str">
            <v>0</v>
          </cell>
        </row>
        <row r="12752">
          <cell r="A12752" t="str">
            <v>B.08.01.03.00.100811</v>
          </cell>
          <cell r="B12752" t="str">
            <v>CPU焊接板</v>
          </cell>
          <cell r="H12752" t="str">
            <v>0</v>
          </cell>
        </row>
        <row r="12753">
          <cell r="A12753" t="str">
            <v>B.08.01.03.00.100911</v>
          </cell>
          <cell r="B12753" t="str">
            <v>电源板焊接板</v>
          </cell>
          <cell r="H12753" t="str">
            <v>0</v>
          </cell>
        </row>
        <row r="12754">
          <cell r="A12754" t="str">
            <v>B.08.01.03.00.101011</v>
          </cell>
          <cell r="B12754" t="str">
            <v>电源板焊接板</v>
          </cell>
          <cell r="H12754" t="str">
            <v>.0581</v>
          </cell>
        </row>
        <row r="12755">
          <cell r="A12755" t="str">
            <v>B.08.01.03.00.101111</v>
          </cell>
          <cell r="B12755" t="str">
            <v>CPU焊接板</v>
          </cell>
          <cell r="H12755" t="str">
            <v>.0581</v>
          </cell>
        </row>
        <row r="12756">
          <cell r="A12756" t="str">
            <v>B.08.01.03.01</v>
          </cell>
          <cell r="B12756" t="str">
            <v>TE-R2附件</v>
          </cell>
        </row>
        <row r="12757">
          <cell r="A12757" t="str">
            <v>B.08.01.03.01.010100</v>
          </cell>
          <cell r="B12757" t="str">
            <v>附件</v>
          </cell>
          <cell r="H12757" t="str">
            <v>0</v>
          </cell>
        </row>
        <row r="12758">
          <cell r="A12758" t="str">
            <v>B.08.01.03.01.010200</v>
          </cell>
          <cell r="B12758" t="str">
            <v>附件</v>
          </cell>
          <cell r="H12758" t="str">
            <v>0</v>
          </cell>
        </row>
        <row r="12759">
          <cell r="A12759" t="str">
            <v>B.08.01.04</v>
          </cell>
          <cell r="B12759" t="str">
            <v>FKXA43-ZXJY1A焊接板</v>
          </cell>
        </row>
        <row r="12760">
          <cell r="A12760" t="str">
            <v>B.08.01.04.00</v>
          </cell>
          <cell r="B12760" t="str">
            <v>FKXA43-ZXJY1A焊接板</v>
          </cell>
        </row>
        <row r="12761">
          <cell r="A12761" t="str">
            <v>B.08.01.04.00.100111</v>
          </cell>
          <cell r="B12761" t="str">
            <v>半成品焊接板</v>
          </cell>
          <cell r="H12761" t="str">
            <v>0</v>
          </cell>
        </row>
        <row r="12762">
          <cell r="A12762" t="str">
            <v>B.08.01.04.00.100112</v>
          </cell>
          <cell r="B12762" t="str">
            <v>半成品焊接板</v>
          </cell>
          <cell r="H12762" t="str">
            <v>0</v>
          </cell>
        </row>
        <row r="12763">
          <cell r="A12763" t="str">
            <v>B.08.01.04.00.100113</v>
          </cell>
          <cell r="B12763" t="str">
            <v>半成品焊接板</v>
          </cell>
          <cell r="H12763" t="str">
            <v>0</v>
          </cell>
        </row>
        <row r="12764">
          <cell r="A12764" t="str">
            <v>B.08.01.04.00.100115</v>
          </cell>
          <cell r="B12764" t="str">
            <v>半成品焊接板</v>
          </cell>
          <cell r="H12764" t="str">
            <v>0</v>
          </cell>
        </row>
        <row r="12765">
          <cell r="A12765" t="str">
            <v>B.08.01.04.00.100116</v>
          </cell>
          <cell r="B12765" t="str">
            <v>半成品焊接板</v>
          </cell>
          <cell r="H12765" t="str">
            <v>0</v>
          </cell>
        </row>
        <row r="12766">
          <cell r="A12766" t="str">
            <v>B.08.01.04.00.100117</v>
          </cell>
          <cell r="B12766" t="str">
            <v>半成品焊接板</v>
          </cell>
          <cell r="H12766" t="str">
            <v>0</v>
          </cell>
        </row>
        <row r="12767">
          <cell r="A12767" t="str">
            <v>B.08.01.04.00.100118</v>
          </cell>
          <cell r="B12767" t="str">
            <v>半成品焊接板</v>
          </cell>
          <cell r="H12767" t="str">
            <v>0</v>
          </cell>
        </row>
        <row r="12768">
          <cell r="A12768" t="str">
            <v>B.08.01.04.00.100119</v>
          </cell>
          <cell r="B12768" t="str">
            <v>半成品焊接板</v>
          </cell>
          <cell r="H12768" t="str">
            <v>0</v>
          </cell>
        </row>
        <row r="12769">
          <cell r="A12769" t="str">
            <v>B.08.01.04.00.100120</v>
          </cell>
          <cell r="B12769" t="str">
            <v>半成品焊接板</v>
          </cell>
          <cell r="H12769" t="str">
            <v>57.1501</v>
          </cell>
        </row>
        <row r="12770">
          <cell r="A12770" t="str">
            <v>B.08.01.04.00.100121</v>
          </cell>
          <cell r="B12770" t="str">
            <v>半成品焊接板</v>
          </cell>
          <cell r="H12770" t="str">
            <v>17.745</v>
          </cell>
        </row>
        <row r="12771">
          <cell r="A12771" t="str">
            <v>B.08.01.04.00.100122</v>
          </cell>
          <cell r="B12771" t="str">
            <v>半成品焊接板</v>
          </cell>
          <cell r="H12771" t="str">
            <v>12.405</v>
          </cell>
        </row>
        <row r="12772">
          <cell r="A12772" t="str">
            <v>B.08.01.04.00.100123</v>
          </cell>
          <cell r="B12772" t="str">
            <v>半成品焊接板</v>
          </cell>
          <cell r="H12772" t="str">
            <v>8.27</v>
          </cell>
        </row>
        <row r="12773">
          <cell r="A12773" t="str">
            <v>B.08.01.04.00.100124</v>
          </cell>
          <cell r="B12773" t="str">
            <v>半成品焊接板</v>
          </cell>
          <cell r="H12773" t="str">
            <v>0</v>
          </cell>
        </row>
        <row r="12774">
          <cell r="A12774" t="str">
            <v>B.08.01.04.00.100125</v>
          </cell>
          <cell r="B12774" t="str">
            <v>FKXA43-ZXJY1A焊接板</v>
          </cell>
          <cell r="H12774" t="str">
            <v>0</v>
          </cell>
        </row>
        <row r="12775">
          <cell r="A12775" t="str">
            <v>B.08.01.04.00.100201</v>
          </cell>
          <cell r="B12775" t="str">
            <v>半成品焊接板</v>
          </cell>
          <cell r="H12775" t="str">
            <v>0</v>
          </cell>
        </row>
        <row r="12776">
          <cell r="A12776" t="str">
            <v>B.08.01.04.00.100202</v>
          </cell>
          <cell r="B12776" t="str">
            <v>半成品焊接板</v>
          </cell>
          <cell r="H12776" t="str">
            <v>183.5</v>
          </cell>
        </row>
        <row r="12777">
          <cell r="A12777" t="str">
            <v>B.08.01.04.00.100301</v>
          </cell>
          <cell r="B12777" t="str">
            <v>半成品焊接板</v>
          </cell>
          <cell r="H12777" t="str">
            <v>1.772</v>
          </cell>
        </row>
        <row r="12778">
          <cell r="A12778" t="str">
            <v>B.08.01.04.00.100401</v>
          </cell>
          <cell r="B12778" t="str">
            <v>半成品焊接板</v>
          </cell>
          <cell r="H12778" t="str">
            <v>11.494</v>
          </cell>
        </row>
        <row r="12779">
          <cell r="A12779" t="str">
            <v>B.08.01.04.00.100501</v>
          </cell>
          <cell r="B12779" t="str">
            <v>半成品焊接板</v>
          </cell>
          <cell r="H12779" t="str">
            <v>5.3714</v>
          </cell>
        </row>
        <row r="12780">
          <cell r="A12780" t="str">
            <v>B.08.01.04.00.100601</v>
          </cell>
          <cell r="B12780" t="str">
            <v>半成品焊接板</v>
          </cell>
          <cell r="H12780" t="str">
            <v>0</v>
          </cell>
        </row>
        <row r="12781">
          <cell r="A12781" t="str">
            <v>B.08.01.04.00.100701</v>
          </cell>
          <cell r="B12781" t="str">
            <v>半成品焊接板</v>
          </cell>
          <cell r="H12781" t="str">
            <v>0</v>
          </cell>
        </row>
        <row r="12782">
          <cell r="A12782" t="str">
            <v>B.08.01.04.00.100801</v>
          </cell>
          <cell r="B12782" t="str">
            <v>半成品焊接板</v>
          </cell>
          <cell r="H12782" t="str">
            <v>0</v>
          </cell>
        </row>
        <row r="12783">
          <cell r="A12783" t="str">
            <v>B.08.01.04.00.100901</v>
          </cell>
          <cell r="B12783" t="str">
            <v>半成品焊接板</v>
          </cell>
          <cell r="H12783" t="str">
            <v>0</v>
          </cell>
        </row>
        <row r="12784">
          <cell r="A12784" t="str">
            <v>B.08.01.04.00.101001</v>
          </cell>
          <cell r="B12784" t="str">
            <v>半成品焊接板</v>
          </cell>
          <cell r="H12784" t="str">
            <v>11.2463</v>
          </cell>
        </row>
        <row r="12785">
          <cell r="A12785" t="str">
            <v>B.08.01.04.00.101101</v>
          </cell>
          <cell r="B12785" t="str">
            <v>半成品焊接板</v>
          </cell>
          <cell r="H12785" t="str">
            <v>6.8917</v>
          </cell>
        </row>
        <row r="12786">
          <cell r="A12786" t="str">
            <v>B.08.01.04.00.101201</v>
          </cell>
          <cell r="B12786" t="str">
            <v>半成品焊接板</v>
          </cell>
          <cell r="H12786" t="str">
            <v>0</v>
          </cell>
        </row>
        <row r="12787">
          <cell r="A12787" t="str">
            <v>B.08.01.04.00.101301</v>
          </cell>
          <cell r="B12787" t="str">
            <v>半成品焊接板</v>
          </cell>
          <cell r="H12787" t="str">
            <v>0</v>
          </cell>
        </row>
        <row r="12788">
          <cell r="A12788" t="str">
            <v>B.08.01.04.00.101401</v>
          </cell>
          <cell r="B12788" t="str">
            <v>半成品焊接板</v>
          </cell>
          <cell r="H12788" t="str">
            <v>0</v>
          </cell>
        </row>
        <row r="12789">
          <cell r="A12789" t="str">
            <v>B.08.01.04.00.101501</v>
          </cell>
          <cell r="B12789" t="str">
            <v>半成品焊接板</v>
          </cell>
          <cell r="H12789" t="str">
            <v>42.0597</v>
          </cell>
        </row>
        <row r="12790">
          <cell r="A12790" t="str">
            <v>B.08.01.04.00.101601</v>
          </cell>
          <cell r="B12790" t="str">
            <v>半成品焊接板</v>
          </cell>
          <cell r="H12790" t="str">
            <v>0</v>
          </cell>
        </row>
        <row r="12791">
          <cell r="A12791" t="str">
            <v>B.08.01.04.00.101701</v>
          </cell>
          <cell r="B12791" t="str">
            <v>半成品焊接板</v>
          </cell>
          <cell r="H12791" t="str">
            <v>7.044</v>
          </cell>
        </row>
        <row r="12792">
          <cell r="A12792" t="str">
            <v>B.08.01.04.00.101801</v>
          </cell>
          <cell r="B12792" t="str">
            <v>半成品焊接板</v>
          </cell>
          <cell r="H12792" t="str">
            <v>39.53</v>
          </cell>
        </row>
        <row r="12793">
          <cell r="A12793" t="str">
            <v>B.08.01.04.00.101901</v>
          </cell>
          <cell r="B12793" t="str">
            <v>半成品焊接板</v>
          </cell>
          <cell r="H12793" t="str">
            <v>0</v>
          </cell>
        </row>
        <row r="12794">
          <cell r="A12794" t="str">
            <v>B.08.01.04.00.102001</v>
          </cell>
          <cell r="B12794" t="str">
            <v>半成品焊接板</v>
          </cell>
          <cell r="H12794" t="str">
            <v>0</v>
          </cell>
        </row>
        <row r="12795">
          <cell r="A12795" t="str">
            <v>B.08.01.04.00.102101</v>
          </cell>
          <cell r="B12795" t="str">
            <v>半成品焊接板</v>
          </cell>
          <cell r="H12795" t="str">
            <v>0</v>
          </cell>
        </row>
        <row r="12796">
          <cell r="A12796" t="str">
            <v>B.08.01.04.00.102201</v>
          </cell>
          <cell r="B12796" t="str">
            <v>半成品焊接板</v>
          </cell>
          <cell r="H12796" t="str">
            <v>0</v>
          </cell>
        </row>
        <row r="12797">
          <cell r="A12797" t="str">
            <v>B.08.01.04.00.102301</v>
          </cell>
          <cell r="B12797" t="str">
            <v>半成品焊接板</v>
          </cell>
          <cell r="H12797" t="str">
            <v>0</v>
          </cell>
        </row>
        <row r="12798">
          <cell r="A12798" t="str">
            <v>B.08.01.04.00.102401</v>
          </cell>
          <cell r="B12798" t="str">
            <v>半成品焊接板</v>
          </cell>
          <cell r="H12798" t="str">
            <v>0</v>
          </cell>
        </row>
        <row r="12799">
          <cell r="A12799" t="str">
            <v>B.08.01.04.00.102402</v>
          </cell>
          <cell r="B12799" t="str">
            <v>半成品焊接板</v>
          </cell>
          <cell r="H12799" t="str">
            <v>146.8</v>
          </cell>
        </row>
        <row r="12800">
          <cell r="A12800" t="str">
            <v>B.08.01.04.00.102410</v>
          </cell>
          <cell r="B12800" t="str">
            <v>半成品焊接板</v>
          </cell>
          <cell r="H12800" t="str">
            <v>146.8</v>
          </cell>
        </row>
        <row r="12801">
          <cell r="A12801" t="str">
            <v>B.08.01.04.00.102411</v>
          </cell>
          <cell r="B12801" t="str">
            <v>半成品焊接板</v>
          </cell>
          <cell r="H12801" t="str">
            <v>146.8</v>
          </cell>
        </row>
        <row r="12802">
          <cell r="A12802" t="str">
            <v>B.08.01.04.00.102412</v>
          </cell>
          <cell r="B12802" t="str">
            <v>半成品焊接板</v>
          </cell>
          <cell r="H12802" t="str">
            <v>146.8</v>
          </cell>
        </row>
        <row r="12803">
          <cell r="A12803" t="str">
            <v>B.08.01.04.00.102413</v>
          </cell>
          <cell r="B12803" t="str">
            <v>半成品焊接板</v>
          </cell>
          <cell r="H12803" t="str">
            <v>146.8</v>
          </cell>
        </row>
        <row r="12804">
          <cell r="A12804" t="str">
            <v>B.08.01.04.00.102414</v>
          </cell>
          <cell r="B12804" t="str">
            <v>半成品焊接板</v>
          </cell>
          <cell r="H12804" t="str">
            <v>146.8</v>
          </cell>
        </row>
        <row r="12805">
          <cell r="A12805" t="str">
            <v>B.08.01.04.00.102415</v>
          </cell>
          <cell r="B12805" t="str">
            <v>半成品焊接板</v>
          </cell>
          <cell r="H12805" t="str">
            <v>122.3333</v>
          </cell>
        </row>
        <row r="12806">
          <cell r="A12806" t="str">
            <v>B.08.01.04.00.102416</v>
          </cell>
          <cell r="B12806" t="str">
            <v>半成品焊接板</v>
          </cell>
          <cell r="H12806" t="str">
            <v>146.8</v>
          </cell>
        </row>
        <row r="12807">
          <cell r="A12807" t="str">
            <v>B.08.01.04.01</v>
          </cell>
          <cell r="B12807" t="str">
            <v>FKXA43-ZXJY1A附件</v>
          </cell>
        </row>
        <row r="12808">
          <cell r="A12808" t="str">
            <v>B.08.01.04.01.010100</v>
          </cell>
          <cell r="B12808" t="str">
            <v>FK-R1附件</v>
          </cell>
          <cell r="H12808" t="str">
            <v>0</v>
          </cell>
        </row>
        <row r="12809">
          <cell r="A12809" t="str">
            <v>B.08.01.04.01.010101</v>
          </cell>
          <cell r="B12809" t="str">
            <v>FK-R1附件</v>
          </cell>
          <cell r="H12809" t="str">
            <v>0</v>
          </cell>
        </row>
        <row r="12810">
          <cell r="A12810" t="str">
            <v>B.08.01.04.01.010200</v>
          </cell>
          <cell r="B12810" t="str">
            <v>FK-R1附件</v>
          </cell>
          <cell r="H12810" t="str">
            <v>0</v>
          </cell>
        </row>
        <row r="12811">
          <cell r="A12811" t="str">
            <v>B.08.01.04.01.010300</v>
          </cell>
          <cell r="B12811" t="str">
            <v>FK-R1附件</v>
          </cell>
          <cell r="H12811" t="str">
            <v>0</v>
          </cell>
        </row>
        <row r="12812">
          <cell r="A12812" t="str">
            <v>B.08.01.04.01.010400</v>
          </cell>
          <cell r="B12812" t="str">
            <v>FK-R1附件</v>
          </cell>
          <cell r="H12812" t="str">
            <v>0</v>
          </cell>
        </row>
        <row r="12813">
          <cell r="A12813" t="str">
            <v>B.08.01.04.01.010500</v>
          </cell>
          <cell r="B12813" t="str">
            <v>FK-R1附件</v>
          </cell>
          <cell r="H12813" t="str">
            <v>0</v>
          </cell>
        </row>
        <row r="12814">
          <cell r="A12814" t="str">
            <v>B.08.01.04.01.010600</v>
          </cell>
          <cell r="B12814" t="str">
            <v>FK-R1附件</v>
          </cell>
          <cell r="H12814" t="str">
            <v>0</v>
          </cell>
        </row>
        <row r="12815">
          <cell r="A12815" t="str">
            <v>B.08.01.04.01.010700</v>
          </cell>
          <cell r="B12815" t="str">
            <v>FK-R1附件</v>
          </cell>
          <cell r="H12815" t="str">
            <v>0</v>
          </cell>
        </row>
        <row r="12816">
          <cell r="A12816" t="str">
            <v>B.08.01.04.01.010800</v>
          </cell>
          <cell r="B12816" t="str">
            <v>FK-R1附件</v>
          </cell>
          <cell r="H12816" t="str">
            <v>0</v>
          </cell>
        </row>
        <row r="12817">
          <cell r="A12817" t="str">
            <v>B.08.01.04.01.010900</v>
          </cell>
          <cell r="B12817" t="str">
            <v>FK-R1附件</v>
          </cell>
          <cell r="H12817" t="str">
            <v>0</v>
          </cell>
        </row>
        <row r="12818">
          <cell r="A12818" t="str">
            <v>B.08.01.04.01.011000</v>
          </cell>
          <cell r="B12818" t="str">
            <v>FK-R1附件</v>
          </cell>
          <cell r="H12818" t="str">
            <v>0</v>
          </cell>
        </row>
        <row r="12819">
          <cell r="A12819" t="str">
            <v>B.08.01.05</v>
          </cell>
          <cell r="B12819" t="str">
            <v>核心板焊接板</v>
          </cell>
        </row>
        <row r="12820">
          <cell r="A12820" t="str">
            <v>B.08.01.05.00</v>
          </cell>
          <cell r="B12820" t="str">
            <v>核心板焊接板</v>
          </cell>
        </row>
        <row r="12821">
          <cell r="A12821" t="str">
            <v>B.08.01.05.00.010100</v>
          </cell>
          <cell r="B12821" t="str">
            <v>CoreBoard-20101221焊接板</v>
          </cell>
          <cell r="H12821" t="str">
            <v>6403.97</v>
          </cell>
        </row>
        <row r="12822">
          <cell r="A12822" t="str">
            <v>B.08.01.06</v>
          </cell>
          <cell r="B12822" t="str">
            <v>DTU-E1</v>
          </cell>
        </row>
        <row r="12823">
          <cell r="A12823" t="str">
            <v>B.08.01.06.00</v>
          </cell>
          <cell r="B12823" t="str">
            <v>DTU-E1焊接板</v>
          </cell>
        </row>
        <row r="12824">
          <cell r="A12824" t="str">
            <v>B.08.01.06.00.100111</v>
          </cell>
          <cell r="B12824" t="str">
            <v>半成品焊接板</v>
          </cell>
          <cell r="H12824" t="str">
            <v>0</v>
          </cell>
        </row>
        <row r="12825">
          <cell r="A12825" t="str">
            <v>B.08.01.06.00.100112</v>
          </cell>
          <cell r="B12825" t="str">
            <v>半成品焊接板</v>
          </cell>
          <cell r="H12825" t="str">
            <v>0</v>
          </cell>
        </row>
        <row r="12826">
          <cell r="A12826" t="str">
            <v>B.08.01.06.00.100113</v>
          </cell>
          <cell r="B12826" t="str">
            <v>半成品焊接板</v>
          </cell>
          <cell r="H12826" t="str">
            <v>0</v>
          </cell>
        </row>
        <row r="12827">
          <cell r="A12827" t="str">
            <v>B.08.01.06.00.100114</v>
          </cell>
          <cell r="B12827" t="str">
            <v>半成品焊接板</v>
          </cell>
          <cell r="H12827" t="str">
            <v>0</v>
          </cell>
        </row>
        <row r="12828">
          <cell r="A12828" t="str">
            <v>B.08.01.06.00.100115</v>
          </cell>
          <cell r="B12828" t="str">
            <v>半成品焊接板</v>
          </cell>
          <cell r="H12828" t="str">
            <v>0</v>
          </cell>
        </row>
        <row r="12829">
          <cell r="A12829" t="str">
            <v>B.08.01.06.00.100201</v>
          </cell>
          <cell r="B12829" t="str">
            <v>电源板</v>
          </cell>
          <cell r="H12829" t="str">
            <v>0</v>
          </cell>
        </row>
        <row r="12830">
          <cell r="A12830" t="str">
            <v>B.08.01.06.00.100301</v>
          </cell>
          <cell r="B12830" t="str">
            <v>CPU板</v>
          </cell>
          <cell r="H12830" t="str">
            <v>0</v>
          </cell>
        </row>
        <row r="12831">
          <cell r="A12831" t="str">
            <v>B.08.01.06.01</v>
          </cell>
          <cell r="B12831" t="str">
            <v>附件</v>
          </cell>
        </row>
        <row r="12832">
          <cell r="A12832" t="str">
            <v>B.08.01.06.01.010100</v>
          </cell>
          <cell r="B12832" t="str">
            <v>附件</v>
          </cell>
          <cell r="H12832" t="str">
            <v>0</v>
          </cell>
        </row>
        <row r="12833">
          <cell r="A12833" t="str">
            <v>B.08.01.07</v>
          </cell>
          <cell r="B12833" t="str">
            <v>PDTU2000-E3</v>
          </cell>
        </row>
        <row r="12834">
          <cell r="A12834" t="str">
            <v>B.08.01.07.00</v>
          </cell>
          <cell r="B12834" t="str">
            <v>PDTU2000-E3焊接板</v>
          </cell>
        </row>
        <row r="12835">
          <cell r="A12835" t="str">
            <v>B.08.01.07.00.010101</v>
          </cell>
          <cell r="B12835" t="str">
            <v>焊接板</v>
          </cell>
          <cell r="H12835" t="str">
            <v>0</v>
          </cell>
        </row>
        <row r="12836">
          <cell r="A12836" t="str">
            <v>B.08.01.07.00.010102</v>
          </cell>
          <cell r="B12836" t="str">
            <v>焊接板</v>
          </cell>
          <cell r="H12836" t="str">
            <v>0</v>
          </cell>
        </row>
        <row r="12837">
          <cell r="A12837" t="str">
            <v>B.08.01.07.00.010103</v>
          </cell>
          <cell r="B12837" t="str">
            <v>焊接板</v>
          </cell>
          <cell r="H12837" t="str">
            <v>76.2842</v>
          </cell>
        </row>
        <row r="12838">
          <cell r="A12838" t="str">
            <v>B.08.01.07.00.010104</v>
          </cell>
          <cell r="B12838" t="str">
            <v>焊接板</v>
          </cell>
          <cell r="H12838" t="str">
            <v>0</v>
          </cell>
        </row>
        <row r="12839">
          <cell r="A12839" t="str">
            <v>B.08.01.07.00.010105</v>
          </cell>
          <cell r="B12839" t="str">
            <v>焊接板</v>
          </cell>
          <cell r="H12839" t="str">
            <v>0</v>
          </cell>
        </row>
        <row r="12840">
          <cell r="A12840" t="str">
            <v>B.08.01.07.00.010106</v>
          </cell>
          <cell r="B12840" t="str">
            <v>附件</v>
          </cell>
          <cell r="H12840" t="str">
            <v>0</v>
          </cell>
        </row>
        <row r="12841">
          <cell r="A12841" t="str">
            <v>B.08.01.08</v>
          </cell>
          <cell r="B12841" t="str">
            <v>集抄终端焊接板</v>
          </cell>
        </row>
        <row r="12842">
          <cell r="A12842" t="str">
            <v>B.08.01.08.00</v>
          </cell>
          <cell r="B12842" t="str">
            <v>采集器焊接板</v>
          </cell>
        </row>
        <row r="12843">
          <cell r="A12843" t="str">
            <v>B.08.01.08.00.010101</v>
          </cell>
          <cell r="B12843" t="str">
            <v>焊接板</v>
          </cell>
          <cell r="H12843" t="str">
            <v>0</v>
          </cell>
        </row>
        <row r="12844">
          <cell r="A12844" t="str">
            <v>B.08.01.08.00.010102</v>
          </cell>
          <cell r="B12844" t="str">
            <v>焊接板</v>
          </cell>
          <cell r="H12844" t="str">
            <v>0</v>
          </cell>
        </row>
        <row r="12845">
          <cell r="A12845" t="str">
            <v>B.08.01.08.00.020100</v>
          </cell>
          <cell r="B12845" t="str">
            <v>焊接板</v>
          </cell>
          <cell r="H12845" t="str">
            <v>0</v>
          </cell>
        </row>
        <row r="12846">
          <cell r="A12846" t="str">
            <v>B.08.01.08.00.030100</v>
          </cell>
          <cell r="B12846" t="str">
            <v>焊接板</v>
          </cell>
          <cell r="H12846" t="str">
            <v>0</v>
          </cell>
        </row>
        <row r="12847">
          <cell r="A12847" t="str">
            <v>B.08.01.08.00.030200</v>
          </cell>
          <cell r="B12847" t="str">
            <v>焊接板</v>
          </cell>
          <cell r="H12847" t="str">
            <v>0</v>
          </cell>
        </row>
        <row r="12848">
          <cell r="A12848" t="str">
            <v>B.08.01.08.00.030300</v>
          </cell>
          <cell r="B12848" t="str">
            <v>焊接板</v>
          </cell>
          <cell r="H12848" t="str">
            <v>0</v>
          </cell>
        </row>
        <row r="12849">
          <cell r="A12849" t="str">
            <v>B.08.01.08.00.040100</v>
          </cell>
          <cell r="B12849" t="str">
            <v>焊接板</v>
          </cell>
          <cell r="H12849" t="str">
            <v>16.225</v>
          </cell>
        </row>
        <row r="12850">
          <cell r="A12850" t="str">
            <v>B.08.01.08.00.050200</v>
          </cell>
          <cell r="B12850" t="str">
            <v>焊接板</v>
          </cell>
          <cell r="H12850" t="str">
            <v>8.26</v>
          </cell>
        </row>
        <row r="12851">
          <cell r="A12851" t="str">
            <v>B.08.01.08.00.050201</v>
          </cell>
          <cell r="B12851" t="str">
            <v>焊接板</v>
          </cell>
          <cell r="H12851" t="str">
            <v>0</v>
          </cell>
        </row>
        <row r="12852">
          <cell r="A12852" t="str">
            <v>B.08.01.08.00.050202</v>
          </cell>
          <cell r="B12852" t="str">
            <v>焊接板</v>
          </cell>
          <cell r="H12852" t="str">
            <v>0</v>
          </cell>
        </row>
        <row r="12853">
          <cell r="A12853" t="str">
            <v>B.08.01.08.00.050203</v>
          </cell>
          <cell r="B12853" t="str">
            <v>焊接板</v>
          </cell>
          <cell r="H12853" t="str">
            <v>0</v>
          </cell>
        </row>
        <row r="12854">
          <cell r="A12854" t="str">
            <v>B.08.01.08.01</v>
          </cell>
          <cell r="B12854" t="str">
            <v>附件</v>
          </cell>
        </row>
        <row r="12855">
          <cell r="A12855" t="str">
            <v>B.08.01.08.01.010100</v>
          </cell>
          <cell r="B12855" t="str">
            <v>附件</v>
          </cell>
          <cell r="H12855" t="str">
            <v>0</v>
          </cell>
        </row>
        <row r="12856">
          <cell r="A12856" t="str">
            <v>B.08.01.08.01.020100</v>
          </cell>
          <cell r="B12856" t="str">
            <v>附件</v>
          </cell>
          <cell r="H12856" t="str">
            <v>0</v>
          </cell>
        </row>
        <row r="12857">
          <cell r="A12857" t="str">
            <v>B.08.01.08.01.030100</v>
          </cell>
          <cell r="B12857" t="str">
            <v>附件</v>
          </cell>
          <cell r="H12857" t="str">
            <v>0</v>
          </cell>
        </row>
        <row r="12858">
          <cell r="A12858" t="str">
            <v>B.08.01.08.01.030200</v>
          </cell>
          <cell r="B12858" t="str">
            <v>附件</v>
          </cell>
          <cell r="H12858" t="str">
            <v>0</v>
          </cell>
        </row>
        <row r="12859">
          <cell r="A12859" t="str">
            <v>B.08.01.08.01.030300</v>
          </cell>
          <cell r="B12859" t="str">
            <v>附件</v>
          </cell>
          <cell r="H12859" t="str">
            <v>0</v>
          </cell>
        </row>
        <row r="12860">
          <cell r="A12860" t="str">
            <v>B.08.01.08.01.030301</v>
          </cell>
          <cell r="B12860" t="str">
            <v>附件</v>
          </cell>
          <cell r="H12860" t="str">
            <v>0</v>
          </cell>
        </row>
        <row r="12861">
          <cell r="A12861" t="str">
            <v>B.08.01.08.01.030302</v>
          </cell>
          <cell r="B12861" t="str">
            <v>附件</v>
          </cell>
          <cell r="H12861" t="str">
            <v>0</v>
          </cell>
        </row>
        <row r="12862">
          <cell r="A12862" t="str">
            <v>B.08.01.08.02</v>
          </cell>
          <cell r="B12862" t="str">
            <v>集中器焊接板</v>
          </cell>
        </row>
        <row r="12863">
          <cell r="A12863" t="str">
            <v>B.08.01.08.02.010100</v>
          </cell>
          <cell r="B12863" t="str">
            <v>焊接板</v>
          </cell>
          <cell r="H12863" t="str">
            <v>0</v>
          </cell>
        </row>
        <row r="12864">
          <cell r="A12864" t="str">
            <v>B.08.01.08.02.010200</v>
          </cell>
          <cell r="B12864" t="str">
            <v>焊接板</v>
          </cell>
          <cell r="H12864" t="str">
            <v>0</v>
          </cell>
        </row>
        <row r="12865">
          <cell r="A12865" t="str">
            <v>B.08.01.08.02.010300</v>
          </cell>
          <cell r="B12865" t="str">
            <v>焊接板</v>
          </cell>
          <cell r="H12865" t="str">
            <v>.0581</v>
          </cell>
        </row>
        <row r="12866">
          <cell r="A12866" t="str">
            <v>B.08.01.08.02.010400</v>
          </cell>
          <cell r="B12866" t="str">
            <v>焊接板</v>
          </cell>
          <cell r="H12866" t="str">
            <v>22.98</v>
          </cell>
        </row>
        <row r="12867">
          <cell r="A12867" t="str">
            <v>B.08.01.08.02.010500</v>
          </cell>
          <cell r="B12867" t="str">
            <v>焊接板</v>
          </cell>
          <cell r="H12867" t="str">
            <v>40.0798</v>
          </cell>
        </row>
        <row r="12868">
          <cell r="A12868" t="str">
            <v>B.08.01.08.02.010600</v>
          </cell>
          <cell r="B12868" t="str">
            <v>焊接板</v>
          </cell>
          <cell r="H12868" t="str">
            <v>0</v>
          </cell>
        </row>
        <row r="12869">
          <cell r="A12869" t="str">
            <v>B.08.01.08.02.010700</v>
          </cell>
          <cell r="B12869" t="str">
            <v>焊接板</v>
          </cell>
          <cell r="H12869" t="str">
            <v>0</v>
          </cell>
        </row>
        <row r="12870">
          <cell r="A12870" t="str">
            <v>B.08.01.08.02.010800</v>
          </cell>
          <cell r="B12870" t="str">
            <v>焊接板</v>
          </cell>
          <cell r="H12870" t="str">
            <v>0</v>
          </cell>
        </row>
        <row r="12871">
          <cell r="A12871" t="str">
            <v>B.08.01.08.02.010900</v>
          </cell>
          <cell r="B12871" t="str">
            <v>焊接板</v>
          </cell>
          <cell r="H12871" t="str">
            <v>0</v>
          </cell>
        </row>
        <row r="12872">
          <cell r="A12872" t="str">
            <v>B.08.01.08.02.011000</v>
          </cell>
          <cell r="B12872" t="str">
            <v>焊接板</v>
          </cell>
          <cell r="H12872" t="str">
            <v>0</v>
          </cell>
        </row>
        <row r="12873">
          <cell r="A12873" t="str">
            <v>B.08.01.08.02.011100</v>
          </cell>
          <cell r="B12873" t="str">
            <v>焊接板</v>
          </cell>
          <cell r="H12873" t="str">
            <v>11.4398</v>
          </cell>
        </row>
        <row r="12874">
          <cell r="A12874" t="str">
            <v>B.08.01.09</v>
          </cell>
          <cell r="B12874" t="str">
            <v>电能量管理终端焊接板</v>
          </cell>
        </row>
        <row r="12875">
          <cell r="A12875" t="str">
            <v>B.08.01.09.00</v>
          </cell>
          <cell r="B12875" t="str">
            <v>EMLL83-ZXJY1AR2.0.0V1.2焊接板</v>
          </cell>
        </row>
        <row r="12876">
          <cell r="A12876" t="str">
            <v>B.08.01.09.00.010100</v>
          </cell>
          <cell r="B12876" t="str">
            <v>焊接板</v>
          </cell>
          <cell r="H12876" t="str">
            <v>40.68</v>
          </cell>
        </row>
        <row r="12877">
          <cell r="A12877" t="str">
            <v>B.08.01.09.00.010200</v>
          </cell>
          <cell r="B12877" t="str">
            <v>焊接板</v>
          </cell>
          <cell r="H12877" t="str">
            <v>7.46</v>
          </cell>
        </row>
        <row r="12878">
          <cell r="A12878" t="str">
            <v>B.08.01.09.00.010300</v>
          </cell>
          <cell r="B12878" t="str">
            <v>焊接板</v>
          </cell>
          <cell r="H12878" t="str">
            <v>7.26</v>
          </cell>
        </row>
        <row r="12879">
          <cell r="A12879" t="str">
            <v>B.08.01.09.00.010400</v>
          </cell>
          <cell r="B12879" t="str">
            <v>焊接板</v>
          </cell>
          <cell r="H12879" t="str">
            <v>7.64</v>
          </cell>
        </row>
        <row r="12880">
          <cell r="A12880" t="str">
            <v>B.08.01.09.01</v>
          </cell>
          <cell r="B12880" t="str">
            <v>EMLL83-ZXJY1AR2.0.0V1.3附件</v>
          </cell>
        </row>
        <row r="12881">
          <cell r="A12881" t="str">
            <v>B.08.01.09.01.010100</v>
          </cell>
          <cell r="B12881" t="str">
            <v>附件</v>
          </cell>
          <cell r="H12881" t="str">
            <v>0</v>
          </cell>
        </row>
        <row r="12882">
          <cell r="A12882" t="str">
            <v>B.08.01.09.02</v>
          </cell>
          <cell r="B12882" t="str">
            <v>EMLL82-ZXJY1BR1.0.0V1.2焊接板</v>
          </cell>
        </row>
        <row r="12883">
          <cell r="A12883" t="str">
            <v>B.08.01.09.02.010100</v>
          </cell>
          <cell r="B12883" t="str">
            <v>焊接板</v>
          </cell>
          <cell r="H12883" t="str">
            <v>0</v>
          </cell>
        </row>
        <row r="12884">
          <cell r="A12884" t="str">
            <v>B.08.01.09.02.010200</v>
          </cell>
          <cell r="B12884" t="str">
            <v>焊接板</v>
          </cell>
          <cell r="H12884" t="str">
            <v>0</v>
          </cell>
        </row>
        <row r="12885">
          <cell r="A12885" t="str">
            <v>B.08.01.09.02.010300</v>
          </cell>
          <cell r="B12885" t="str">
            <v>焊接板</v>
          </cell>
          <cell r="H12885" t="str">
            <v>0</v>
          </cell>
        </row>
        <row r="12886">
          <cell r="A12886" t="str">
            <v>B.08.01.09.02.010400</v>
          </cell>
          <cell r="B12886" t="str">
            <v>焊接板</v>
          </cell>
          <cell r="H12886" t="str">
            <v>0</v>
          </cell>
        </row>
        <row r="12887">
          <cell r="A12887" t="str">
            <v>B.08.01.09.02.010500</v>
          </cell>
          <cell r="B12887" t="str">
            <v>焊接板</v>
          </cell>
          <cell r="H12887" t="str">
            <v>0</v>
          </cell>
        </row>
        <row r="12888">
          <cell r="A12888" t="str">
            <v>B.08.01.09.02.010600</v>
          </cell>
          <cell r="B12888" t="str">
            <v>焊接板</v>
          </cell>
          <cell r="H12888" t="str">
            <v>0</v>
          </cell>
        </row>
        <row r="12889">
          <cell r="A12889" t="str">
            <v>B.08.01.09.03</v>
          </cell>
          <cell r="B12889" t="str">
            <v>EMLL82-ZXJY1BR1.0.0V1.2附件</v>
          </cell>
        </row>
        <row r="12890">
          <cell r="A12890" t="str">
            <v>B.08.01.09.03.010100</v>
          </cell>
          <cell r="B12890" t="str">
            <v>焊接板</v>
          </cell>
          <cell r="H12890" t="str">
            <v>0</v>
          </cell>
        </row>
        <row r="12891">
          <cell r="A12891" t="str">
            <v>B.08.01.09.03.010200</v>
          </cell>
          <cell r="B12891" t="str">
            <v>焊接板</v>
          </cell>
          <cell r="H12891" t="str">
            <v>166.6666</v>
          </cell>
        </row>
        <row r="12892">
          <cell r="A12892" t="str">
            <v>B.08.01.09.03.010201</v>
          </cell>
          <cell r="B12892" t="str">
            <v>焊接板</v>
          </cell>
          <cell r="H12892" t="str">
            <v>0</v>
          </cell>
        </row>
        <row r="12893">
          <cell r="A12893" t="str">
            <v>B.08.01.09.03.010300</v>
          </cell>
          <cell r="B12893" t="str">
            <v>焊接板</v>
          </cell>
          <cell r="H12893" t="str">
            <v>66.6666</v>
          </cell>
        </row>
        <row r="12894">
          <cell r="A12894" t="str">
            <v>B.08.01.09.03.010400</v>
          </cell>
          <cell r="B12894" t="str">
            <v>焊接板</v>
          </cell>
          <cell r="H12894" t="str">
            <v>.0681</v>
          </cell>
        </row>
        <row r="12895">
          <cell r="A12895" t="str">
            <v>B.08.01.09.03.010401</v>
          </cell>
          <cell r="B12895" t="str">
            <v>焊接板</v>
          </cell>
          <cell r="H12895" t="str">
            <v>33.3333</v>
          </cell>
        </row>
        <row r="12896">
          <cell r="A12896" t="str">
            <v>B.08.01.09.03.010500</v>
          </cell>
          <cell r="B12896" t="str">
            <v>焊接板</v>
          </cell>
          <cell r="H12896" t="str">
            <v>66.6666</v>
          </cell>
        </row>
        <row r="12897">
          <cell r="A12897" t="str">
            <v>B.08.01.09.03.010600</v>
          </cell>
          <cell r="B12897" t="str">
            <v>焊接板</v>
          </cell>
          <cell r="H12897" t="str">
            <v>.0681</v>
          </cell>
        </row>
        <row r="12898">
          <cell r="A12898" t="str">
            <v>B.08.01.09.03.010601</v>
          </cell>
          <cell r="B12898" t="str">
            <v>焊接板</v>
          </cell>
          <cell r="H12898" t="str">
            <v>66.6666</v>
          </cell>
        </row>
        <row r="12899">
          <cell r="A12899" t="str">
            <v>B.08.01.09.03.010700</v>
          </cell>
          <cell r="B12899" t="str">
            <v>焊接板</v>
          </cell>
          <cell r="H12899" t="str">
            <v>33.3333</v>
          </cell>
        </row>
        <row r="12900">
          <cell r="A12900" t="str">
            <v>B.08.01.09.03.010800</v>
          </cell>
          <cell r="B12900" t="str">
            <v>焊接板</v>
          </cell>
          <cell r="H12900" t="str">
            <v>66.6666</v>
          </cell>
        </row>
        <row r="12901">
          <cell r="A12901" t="str">
            <v>B.08.01.09.03.010900</v>
          </cell>
          <cell r="B12901" t="str">
            <v>焊接板</v>
          </cell>
          <cell r="H12901" t="str">
            <v>0</v>
          </cell>
        </row>
        <row r="12902">
          <cell r="A12902" t="str">
            <v>B.08.01.09.03.010901</v>
          </cell>
          <cell r="B12902" t="str">
            <v>附件</v>
          </cell>
          <cell r="H12902" t="str">
            <v>0</v>
          </cell>
        </row>
        <row r="12903">
          <cell r="A12903" t="str">
            <v>B.08.01.09.03.011000</v>
          </cell>
          <cell r="B12903" t="str">
            <v>焊接板</v>
          </cell>
          <cell r="H12903" t="str">
            <v>66.6666</v>
          </cell>
        </row>
        <row r="12904">
          <cell r="A12904" t="str">
            <v>B.08.01.10</v>
          </cell>
          <cell r="B12904" t="str">
            <v>TTU-R4焊接板</v>
          </cell>
        </row>
        <row r="12905">
          <cell r="A12905" t="str">
            <v>B.08.01.10.00</v>
          </cell>
          <cell r="B12905" t="str">
            <v>TTU-R4焊接板</v>
          </cell>
        </row>
        <row r="12906">
          <cell r="A12906" t="str">
            <v>B.08.01.10.00.010100</v>
          </cell>
          <cell r="B12906" t="str">
            <v>焊接板</v>
          </cell>
          <cell r="H12906" t="str">
            <v>4.5059</v>
          </cell>
        </row>
        <row r="12907">
          <cell r="A12907" t="str">
            <v>B.08.01.10.00.010200</v>
          </cell>
          <cell r="B12907" t="str">
            <v>焊接板</v>
          </cell>
          <cell r="H12907" t="str">
            <v>5.4639</v>
          </cell>
        </row>
        <row r="12908">
          <cell r="A12908" t="str">
            <v>B.08.01.10.00.010300</v>
          </cell>
          <cell r="B12908" t="str">
            <v>焊接板</v>
          </cell>
          <cell r="H12908" t="str">
            <v>29.966</v>
          </cell>
        </row>
        <row r="12909">
          <cell r="A12909" t="str">
            <v>B.08.01.10.00.010301</v>
          </cell>
          <cell r="B12909" t="str">
            <v>焊接板</v>
          </cell>
          <cell r="H12909" t="str">
            <v>183.5</v>
          </cell>
        </row>
        <row r="12910">
          <cell r="A12910" t="str">
            <v>B.08.01.10.00.010400</v>
          </cell>
          <cell r="B12910" t="str">
            <v>焊接板</v>
          </cell>
          <cell r="H12910" t="str">
            <v>11.788</v>
          </cell>
        </row>
        <row r="12911">
          <cell r="A12911" t="str">
            <v>B.08.01.10.00.010500</v>
          </cell>
          <cell r="B12911" t="str">
            <v>焊接板</v>
          </cell>
          <cell r="H12911" t="str">
            <v>0</v>
          </cell>
        </row>
        <row r="12912">
          <cell r="A12912" t="str">
            <v>B.08.01.10.00.010600</v>
          </cell>
          <cell r="B12912" t="str">
            <v>焊接板</v>
          </cell>
          <cell r="H12912" t="str">
            <v>0</v>
          </cell>
        </row>
        <row r="12913">
          <cell r="A12913" t="str">
            <v>B.08.01.10.00.010700</v>
          </cell>
          <cell r="B12913" t="str">
            <v>焊接板</v>
          </cell>
          <cell r="H12913" t="str">
            <v>0</v>
          </cell>
        </row>
        <row r="12914">
          <cell r="A12914" t="str">
            <v>B.08.01.10.00.010800</v>
          </cell>
          <cell r="B12914" t="str">
            <v>焊接板</v>
          </cell>
          <cell r="H12914" t="str">
            <v>33.3333</v>
          </cell>
        </row>
        <row r="12915">
          <cell r="A12915" t="str">
            <v>B.08.01.10.00.010900</v>
          </cell>
          <cell r="B12915" t="str">
            <v>焊接板</v>
          </cell>
          <cell r="H12915" t="str">
            <v>0</v>
          </cell>
        </row>
        <row r="12916">
          <cell r="A12916" t="str">
            <v>B.08.01.10.00.011000</v>
          </cell>
          <cell r="B12916" t="str">
            <v>焊接板</v>
          </cell>
          <cell r="H12916" t="str">
            <v>33.3333</v>
          </cell>
        </row>
        <row r="12917">
          <cell r="A12917" t="str">
            <v>B.08.01.10.00.011100</v>
          </cell>
          <cell r="B12917" t="str">
            <v>焊接板</v>
          </cell>
          <cell r="H12917" t="str">
            <v>38.1923</v>
          </cell>
        </row>
        <row r="12918">
          <cell r="A12918" t="str">
            <v>B.08.01.10.00.011200</v>
          </cell>
          <cell r="B12918" t="str">
            <v>焊接板</v>
          </cell>
          <cell r="H12918" t="str">
            <v>33.3333</v>
          </cell>
        </row>
        <row r="12919">
          <cell r="A12919" t="str">
            <v>B.08.01.10.00.011300</v>
          </cell>
          <cell r="B12919" t="str">
            <v>焊接板</v>
          </cell>
          <cell r="H12919" t="str">
            <v>0</v>
          </cell>
        </row>
        <row r="12920">
          <cell r="A12920" t="str">
            <v>B.08.01.10.00.011400</v>
          </cell>
          <cell r="B12920" t="str">
            <v>焊接板</v>
          </cell>
          <cell r="H12920" t="str">
            <v>166.6666</v>
          </cell>
        </row>
        <row r="12921">
          <cell r="A12921" t="str">
            <v>B.08.01.10.00.011500</v>
          </cell>
          <cell r="B12921" t="str">
            <v>焊接板</v>
          </cell>
          <cell r="H12921" t="str">
            <v>0</v>
          </cell>
        </row>
        <row r="12922">
          <cell r="A12922" t="str">
            <v>B.08.01.10.00.011600</v>
          </cell>
          <cell r="B12922" t="str">
            <v>焊接板</v>
          </cell>
          <cell r="H12922" t="str">
            <v>0</v>
          </cell>
        </row>
        <row r="12923">
          <cell r="A12923" t="str">
            <v>B.08.01.10.00.011601</v>
          </cell>
          <cell r="B12923" t="str">
            <v>焊接板</v>
          </cell>
          <cell r="H12923" t="str">
            <v>0</v>
          </cell>
        </row>
        <row r="12924">
          <cell r="A12924" t="str">
            <v>B.08.01.10.00.011602</v>
          </cell>
          <cell r="B12924" t="str">
            <v>焊接板</v>
          </cell>
          <cell r="H12924" t="str">
            <v>0</v>
          </cell>
        </row>
        <row r="12925">
          <cell r="A12925" t="str">
            <v>B.08.01.10.00.011603</v>
          </cell>
          <cell r="B12925" t="str">
            <v>焊接板</v>
          </cell>
          <cell r="H12925" t="str">
            <v>0</v>
          </cell>
        </row>
        <row r="12926">
          <cell r="A12926" t="str">
            <v>B.08.01.10.00.011604</v>
          </cell>
          <cell r="B12926" t="str">
            <v>焊接板</v>
          </cell>
          <cell r="H12926" t="str">
            <v>0</v>
          </cell>
        </row>
        <row r="12927">
          <cell r="A12927" t="str">
            <v>B.08.01.10.00.011605</v>
          </cell>
          <cell r="B12927" t="str">
            <v>焊接板</v>
          </cell>
          <cell r="H12927" t="str">
            <v>0</v>
          </cell>
        </row>
        <row r="12928">
          <cell r="A12928" t="str">
            <v>B.08.01.10.01</v>
          </cell>
          <cell r="B12928" t="str">
            <v>TTU-R4附件</v>
          </cell>
        </row>
        <row r="12929">
          <cell r="A12929" t="str">
            <v>B.08.01.10.01.010100</v>
          </cell>
          <cell r="B12929" t="str">
            <v>附件</v>
          </cell>
          <cell r="H12929" t="str">
            <v>0</v>
          </cell>
        </row>
        <row r="12930">
          <cell r="A12930" t="str">
            <v>B.08.01.10.01.010200</v>
          </cell>
          <cell r="B12930" t="str">
            <v>附件</v>
          </cell>
          <cell r="H12930" t="str">
            <v>0</v>
          </cell>
        </row>
        <row r="12931">
          <cell r="A12931" t="str">
            <v>B.08.01.10.01.010300</v>
          </cell>
          <cell r="B12931" t="str">
            <v>附件</v>
          </cell>
          <cell r="H12931" t="str">
            <v>0</v>
          </cell>
        </row>
        <row r="12932">
          <cell r="A12932" t="str">
            <v>B.08.01.10.01.010400</v>
          </cell>
          <cell r="B12932" t="str">
            <v>附件</v>
          </cell>
          <cell r="H12932" t="str">
            <v>0</v>
          </cell>
        </row>
        <row r="12933">
          <cell r="A12933" t="str">
            <v>B.08.01.10.01.010500</v>
          </cell>
          <cell r="B12933" t="str">
            <v>附件</v>
          </cell>
          <cell r="H12933" t="str">
            <v>0</v>
          </cell>
        </row>
        <row r="12934">
          <cell r="A12934" t="str">
            <v>B.08.01.10.01.010600</v>
          </cell>
          <cell r="B12934" t="str">
            <v>附件</v>
          </cell>
          <cell r="H12934" t="str">
            <v>0</v>
          </cell>
        </row>
        <row r="12935">
          <cell r="A12935" t="str">
            <v>B.08.01.10.01.010700</v>
          </cell>
          <cell r="B12935" t="str">
            <v>附件</v>
          </cell>
          <cell r="H12935" t="str">
            <v>0</v>
          </cell>
        </row>
        <row r="12936">
          <cell r="A12936" t="str">
            <v>B.08.01.10.01.010800</v>
          </cell>
          <cell r="B12936" t="str">
            <v>附件</v>
          </cell>
          <cell r="H12936" t="str">
            <v>0</v>
          </cell>
        </row>
        <row r="12937">
          <cell r="A12937" t="str">
            <v>B.08.01.10.01.010900</v>
          </cell>
          <cell r="B12937" t="str">
            <v>附件</v>
          </cell>
          <cell r="H12937" t="str">
            <v>0</v>
          </cell>
        </row>
        <row r="12938">
          <cell r="A12938" t="str">
            <v>B.08.01.10.01.011000</v>
          </cell>
          <cell r="B12938" t="str">
            <v>附件</v>
          </cell>
          <cell r="H12938" t="str">
            <v>0</v>
          </cell>
        </row>
        <row r="12939">
          <cell r="A12939" t="str">
            <v>B.08.01.11</v>
          </cell>
          <cell r="B12939" t="str">
            <v>DTU焊接板</v>
          </cell>
        </row>
        <row r="12940">
          <cell r="A12940" t="str">
            <v>B.08.01.11.00</v>
          </cell>
          <cell r="B12940" t="str">
            <v>DTUL812焊接板</v>
          </cell>
        </row>
        <row r="12941">
          <cell r="A12941" t="str">
            <v>B.08.01.11.00.010100</v>
          </cell>
          <cell r="B12941" t="str">
            <v>模入焊接板</v>
          </cell>
          <cell r="H12941" t="str">
            <v>0</v>
          </cell>
        </row>
        <row r="12942">
          <cell r="A12942" t="str">
            <v>B.08.01.11.00.010200</v>
          </cell>
          <cell r="B12942" t="str">
            <v>显示焊接板</v>
          </cell>
          <cell r="H12942" t="str">
            <v>0</v>
          </cell>
        </row>
        <row r="12943">
          <cell r="A12943" t="str">
            <v>B.08.01.11.00.010300</v>
          </cell>
          <cell r="B12943" t="str">
            <v>背板焊接板</v>
          </cell>
          <cell r="H12943" t="str">
            <v>0</v>
          </cell>
        </row>
        <row r="12944">
          <cell r="A12944" t="str">
            <v>B.08.01.11.00.010400</v>
          </cell>
          <cell r="B12944" t="str">
            <v>CPU焊接板</v>
          </cell>
          <cell r="H12944" t="str">
            <v>0</v>
          </cell>
        </row>
        <row r="12945">
          <cell r="A12945" t="str">
            <v>B.08.01.11.00.010500</v>
          </cell>
          <cell r="B12945" t="str">
            <v>AD采样焊接板</v>
          </cell>
          <cell r="H12945" t="str">
            <v>0</v>
          </cell>
        </row>
        <row r="12946">
          <cell r="A12946" t="str">
            <v>B.08.01.11.00.010600</v>
          </cell>
          <cell r="B12946" t="str">
            <v>电源焊接板</v>
          </cell>
          <cell r="H12946" t="str">
            <v>0</v>
          </cell>
        </row>
        <row r="12947">
          <cell r="A12947" t="str">
            <v>B.08.01.11.00.010700</v>
          </cell>
          <cell r="B12947" t="str">
            <v>开入焊接板</v>
          </cell>
          <cell r="H12947" t="str">
            <v>0</v>
          </cell>
        </row>
        <row r="12948">
          <cell r="A12948" t="str">
            <v>B.08.01.11.00.010800</v>
          </cell>
          <cell r="B12948" t="str">
            <v>CPU板焊接板</v>
          </cell>
          <cell r="H12948" t="str">
            <v>163.4799</v>
          </cell>
        </row>
        <row r="12949">
          <cell r="A12949" t="str">
            <v>B.08.01.11.00.010900</v>
          </cell>
          <cell r="B12949" t="str">
            <v>AI板焊接板</v>
          </cell>
          <cell r="H12949" t="str">
            <v>10.78</v>
          </cell>
        </row>
        <row r="12950">
          <cell r="A12950" t="str">
            <v>B.08.01.11.00.011000</v>
          </cell>
          <cell r="B12950" t="str">
            <v>BK焊接板</v>
          </cell>
          <cell r="H12950" t="str">
            <v>79.0799</v>
          </cell>
        </row>
        <row r="12951">
          <cell r="A12951" t="str">
            <v>B.08.01.11.00.011100</v>
          </cell>
          <cell r="B12951" t="str">
            <v>DI板焊接板</v>
          </cell>
          <cell r="H12951" t="str">
            <v>98.5899</v>
          </cell>
        </row>
        <row r="12952">
          <cell r="A12952" t="str">
            <v>B.08.01.11.00.011200</v>
          </cell>
          <cell r="B12952" t="str">
            <v>POWER&amp;OP板焊接板</v>
          </cell>
          <cell r="H12952" t="str">
            <v>77.48</v>
          </cell>
        </row>
        <row r="12953">
          <cell r="A12953" t="str">
            <v>B.08.01.11.00.011300</v>
          </cell>
          <cell r="B12953" t="str">
            <v>AD板焊接板</v>
          </cell>
          <cell r="H12953" t="str">
            <v>109.6</v>
          </cell>
        </row>
        <row r="12954">
          <cell r="A12954" t="str">
            <v>B.08.01.11.00.011400</v>
          </cell>
          <cell r="B12954" t="str">
            <v>LCD板焊接板</v>
          </cell>
          <cell r="H12954" t="str">
            <v>5.79</v>
          </cell>
        </row>
        <row r="12955">
          <cell r="A12955" t="str">
            <v>B.08.01.11.00.011500</v>
          </cell>
          <cell r="B12955" t="str">
            <v>POWER&amp;OP板焊接板</v>
          </cell>
          <cell r="H12955" t="str">
            <v>0</v>
          </cell>
        </row>
        <row r="12956">
          <cell r="A12956" t="str">
            <v>B.08.01.12</v>
          </cell>
          <cell r="B12956" t="str">
            <v>TQxxxx-R2</v>
          </cell>
        </row>
        <row r="12957">
          <cell r="A12957" t="str">
            <v>B.08.01.12.01</v>
          </cell>
          <cell r="B12957" t="str">
            <v>TQ-R2附件</v>
          </cell>
        </row>
        <row r="12958">
          <cell r="A12958" t="str">
            <v>B.08.01.12.01.010100</v>
          </cell>
          <cell r="B12958" t="str">
            <v>附件</v>
          </cell>
          <cell r="H12958" t="str">
            <v>0</v>
          </cell>
        </row>
        <row r="12959">
          <cell r="A12959" t="str">
            <v>B.08.02</v>
          </cell>
          <cell r="B12959" t="str">
            <v>配套辅材</v>
          </cell>
        </row>
        <row r="12960">
          <cell r="A12960" t="str">
            <v>B.08.02.01</v>
          </cell>
          <cell r="B12960" t="str">
            <v>集抄终端辅材</v>
          </cell>
        </row>
        <row r="12961">
          <cell r="A12961" t="str">
            <v>B.08.02.01.00</v>
          </cell>
          <cell r="B12961" t="str">
            <v>采集器辅材</v>
          </cell>
        </row>
        <row r="12962">
          <cell r="A12962" t="str">
            <v>B.08.02.01.00.010100</v>
          </cell>
          <cell r="B12962" t="str">
            <v>线束</v>
          </cell>
          <cell r="H12962" t="str">
            <v>0</v>
          </cell>
        </row>
        <row r="12963">
          <cell r="A12963" t="str">
            <v>B.08.02.01.00.010200</v>
          </cell>
          <cell r="B12963" t="str">
            <v>电源线束</v>
          </cell>
          <cell r="H12963" t="str">
            <v>0</v>
          </cell>
        </row>
        <row r="12964">
          <cell r="A12964" t="str">
            <v>B.08.02.01.00.010300</v>
          </cell>
          <cell r="B12964" t="str">
            <v>线束</v>
          </cell>
          <cell r="H12964" t="str">
            <v>0</v>
          </cell>
        </row>
        <row r="12965">
          <cell r="A12965" t="str">
            <v>B.08.02.01.00.010400</v>
          </cell>
          <cell r="B12965" t="str">
            <v>线束</v>
          </cell>
          <cell r="H12965" t="str">
            <v>2</v>
          </cell>
        </row>
        <row r="12966">
          <cell r="A12966" t="str">
            <v>B.08.02.01.00.010500</v>
          </cell>
          <cell r="B12966" t="str">
            <v>线束</v>
          </cell>
          <cell r="H12966" t="str">
            <v>3</v>
          </cell>
        </row>
        <row r="12967">
          <cell r="A12967" t="str">
            <v>B.08.02.01.00.010600</v>
          </cell>
          <cell r="B12967" t="str">
            <v>线束</v>
          </cell>
          <cell r="H12967" t="str">
            <v>2</v>
          </cell>
        </row>
        <row r="12968">
          <cell r="A12968" t="str">
            <v>B.08.02.01.00.010700</v>
          </cell>
          <cell r="B12968" t="str">
            <v>线束</v>
          </cell>
          <cell r="H12968" t="str">
            <v>2</v>
          </cell>
        </row>
        <row r="12969">
          <cell r="A12969" t="str">
            <v>B.08.02.01.00.010800</v>
          </cell>
          <cell r="B12969" t="str">
            <v>线束</v>
          </cell>
          <cell r="H12969" t="str">
            <v>1</v>
          </cell>
        </row>
        <row r="12970">
          <cell r="A12970" t="str">
            <v>B.08.02.01.00.010900</v>
          </cell>
          <cell r="B12970" t="str">
            <v>线束</v>
          </cell>
          <cell r="H12970" t="str">
            <v>1</v>
          </cell>
        </row>
        <row r="12971">
          <cell r="A12971" t="str">
            <v>B.08.02.01.00.010901</v>
          </cell>
          <cell r="B12971" t="str">
            <v>线束</v>
          </cell>
          <cell r="H12971" t="str">
            <v>1</v>
          </cell>
        </row>
        <row r="12972">
          <cell r="A12972" t="str">
            <v>B.08.02.01.00.011000</v>
          </cell>
          <cell r="B12972" t="str">
            <v>线束</v>
          </cell>
          <cell r="H12972" t="str">
            <v>1</v>
          </cell>
        </row>
        <row r="12973">
          <cell r="A12973" t="str">
            <v>B.08.02.01.00.011100</v>
          </cell>
          <cell r="B12973" t="str">
            <v>线束</v>
          </cell>
          <cell r="H12973" t="str">
            <v>1</v>
          </cell>
        </row>
        <row r="12974">
          <cell r="A12974" t="str">
            <v>B.08.02.01.00.011200</v>
          </cell>
          <cell r="B12974" t="str">
            <v>线束</v>
          </cell>
          <cell r="H12974" t="str">
            <v>0</v>
          </cell>
        </row>
        <row r="12975">
          <cell r="A12975" t="str">
            <v>B.08.02.01.01</v>
          </cell>
          <cell r="B12975" t="str">
            <v>计量箱辅材</v>
          </cell>
        </row>
        <row r="12976">
          <cell r="A12976" t="str">
            <v>B.08.02.01.01.010100</v>
          </cell>
          <cell r="B12976" t="str">
            <v>线束</v>
          </cell>
          <cell r="H12976" t="str">
            <v>0</v>
          </cell>
        </row>
        <row r="12977">
          <cell r="A12977" t="str">
            <v>B.08.02.01.01.010101</v>
          </cell>
          <cell r="B12977" t="str">
            <v>线束</v>
          </cell>
          <cell r="H12977" t="str">
            <v>0</v>
          </cell>
        </row>
        <row r="12978">
          <cell r="A12978" t="str">
            <v>B.08.02.02</v>
          </cell>
          <cell r="B12978" t="str">
            <v>电能量管理终端辅材</v>
          </cell>
        </row>
        <row r="12979">
          <cell r="A12979" t="str">
            <v>B.08.02.02.00</v>
          </cell>
          <cell r="B12979" t="str">
            <v>电能量管理终端辅材</v>
          </cell>
        </row>
        <row r="12980">
          <cell r="A12980" t="str">
            <v>B.08.02.02.00.010100</v>
          </cell>
          <cell r="B12980" t="str">
            <v>线束</v>
          </cell>
          <cell r="H12980" t="str">
            <v>0</v>
          </cell>
        </row>
        <row r="12981">
          <cell r="A12981" t="str">
            <v>B.08.02.02.00.010200</v>
          </cell>
          <cell r="B12981" t="str">
            <v>安装件</v>
          </cell>
          <cell r="H12981" t="str">
            <v>0</v>
          </cell>
        </row>
        <row r="12982">
          <cell r="A12982" t="str">
            <v>B.08.02.02.00.010300</v>
          </cell>
          <cell r="B12982" t="str">
            <v>串口调试线</v>
          </cell>
          <cell r="H12982" t="str">
            <v>0</v>
          </cell>
        </row>
        <row r="12983">
          <cell r="A12983" t="str">
            <v>B.08.02.02.00.010400</v>
          </cell>
          <cell r="B12983" t="str">
            <v>DC电源线</v>
          </cell>
          <cell r="H12983" t="str">
            <v>0</v>
          </cell>
        </row>
        <row r="12984">
          <cell r="A12984" t="str">
            <v>B.08.02.02.00.010500</v>
          </cell>
          <cell r="B12984" t="str">
            <v>AC电源线</v>
          </cell>
          <cell r="H12984" t="str">
            <v>0</v>
          </cell>
        </row>
        <row r="12985">
          <cell r="A12985" t="str">
            <v>B.08.02.02.01</v>
          </cell>
          <cell r="B12985" t="str">
            <v>电能量配套辅材</v>
          </cell>
        </row>
        <row r="12986">
          <cell r="A12986" t="str">
            <v>B.08.02.02.01.010100</v>
          </cell>
          <cell r="B12986" t="str">
            <v>光纤转换器</v>
          </cell>
          <cell r="H12986" t="str">
            <v>1230.0001</v>
          </cell>
        </row>
        <row r="12987">
          <cell r="A12987" t="str">
            <v>B.08.02.02.01.010101</v>
          </cell>
          <cell r="B12987" t="str">
            <v>2进8出终端盒</v>
          </cell>
          <cell r="H12987" t="str">
            <v>0</v>
          </cell>
        </row>
        <row r="12988">
          <cell r="A12988" t="str">
            <v>B.08.02.02.01.010102</v>
          </cell>
          <cell r="B12988" t="str">
            <v>法兰盘</v>
          </cell>
          <cell r="H12988" t="str">
            <v>0</v>
          </cell>
        </row>
        <row r="12989">
          <cell r="A12989" t="str">
            <v>B.08.02.02.01.010103</v>
          </cell>
          <cell r="B12989" t="str">
            <v>8芯光缆</v>
          </cell>
          <cell r="H12989" t="str">
            <v>5.8</v>
          </cell>
        </row>
        <row r="12990">
          <cell r="A12990" t="str">
            <v>B.08.02.02.01.010104</v>
          </cell>
          <cell r="B12990" t="str">
            <v>10米多模尾纤</v>
          </cell>
          <cell r="H12990" t="str">
            <v>40</v>
          </cell>
        </row>
        <row r="12991">
          <cell r="A12991" t="str">
            <v>B.08.02.03</v>
          </cell>
          <cell r="B12991" t="str">
            <v>FTU辅材</v>
          </cell>
        </row>
        <row r="12992">
          <cell r="A12992" t="str">
            <v>B.08.02.03.00</v>
          </cell>
          <cell r="B12992" t="str">
            <v>电源单元</v>
          </cell>
        </row>
        <row r="12993">
          <cell r="A12993" t="str">
            <v>B.08.02.03.00.010100</v>
          </cell>
          <cell r="B12993" t="str">
            <v>电源单元06</v>
          </cell>
          <cell r="H12993" t="str">
            <v>0</v>
          </cell>
        </row>
        <row r="12994">
          <cell r="A12994" t="str">
            <v>B.08.02.03.00.010200</v>
          </cell>
          <cell r="B12994" t="str">
            <v>电源单元05</v>
          </cell>
          <cell r="H12994" t="str">
            <v>0</v>
          </cell>
        </row>
        <row r="12995">
          <cell r="A12995" t="str">
            <v>B.08.02.03.00.010300</v>
          </cell>
          <cell r="B12995" t="str">
            <v>电源单元01</v>
          </cell>
          <cell r="H12995" t="str">
            <v>0</v>
          </cell>
        </row>
        <row r="12996">
          <cell r="A12996" t="str">
            <v>B.08.02.03.00.010400</v>
          </cell>
          <cell r="B12996" t="str">
            <v>电源单元02</v>
          </cell>
          <cell r="H12996" t="str">
            <v>0</v>
          </cell>
        </row>
        <row r="12997">
          <cell r="A12997" t="str">
            <v>B.08.02.03.01</v>
          </cell>
          <cell r="B12997" t="str">
            <v>组屏单元</v>
          </cell>
        </row>
        <row r="12998">
          <cell r="A12998" t="str">
            <v>B.08.02.03.01.010100</v>
          </cell>
          <cell r="B12998" t="str">
            <v>带航插外箱体-01</v>
          </cell>
          <cell r="H12998" t="str">
            <v>0</v>
          </cell>
        </row>
        <row r="12999">
          <cell r="A12999" t="str">
            <v>B.08.02.03.01.010200</v>
          </cell>
          <cell r="B12999" t="str">
            <v>带航插外箱体-02</v>
          </cell>
          <cell r="H12999" t="str">
            <v>0</v>
          </cell>
        </row>
        <row r="13000">
          <cell r="A13000" t="str">
            <v>B.08.02.03.01.020100</v>
          </cell>
          <cell r="B13000" t="str">
            <v>带端子外箱体-01</v>
          </cell>
          <cell r="H13000" t="str">
            <v>0</v>
          </cell>
        </row>
        <row r="13001">
          <cell r="A13001" t="str">
            <v>B.08.02.03.01.020200</v>
          </cell>
          <cell r="B13001" t="str">
            <v>带端子外箱体-02</v>
          </cell>
          <cell r="H13001" t="str">
            <v>0</v>
          </cell>
        </row>
        <row r="13002">
          <cell r="A13002" t="str">
            <v>B.08.02.03.02</v>
          </cell>
          <cell r="B13002" t="str">
            <v>抱箍及附件</v>
          </cell>
        </row>
        <row r="13003">
          <cell r="A13003" t="str">
            <v>B.08.02.03.02.010100</v>
          </cell>
          <cell r="B13003" t="str">
            <v>2715抱箍</v>
          </cell>
          <cell r="H13003" t="str">
            <v>40</v>
          </cell>
        </row>
        <row r="13004">
          <cell r="A13004" t="str">
            <v>B.08.02.03.02.020100</v>
          </cell>
          <cell r="B13004" t="str">
            <v>3018抱箍</v>
          </cell>
          <cell r="H13004" t="str">
            <v>0</v>
          </cell>
        </row>
        <row r="13005">
          <cell r="A13005" t="str">
            <v>B.08.02.03.02.030100</v>
          </cell>
          <cell r="B13005" t="str">
            <v>58CM抱箍</v>
          </cell>
          <cell r="H13005" t="str">
            <v>49.9999</v>
          </cell>
        </row>
        <row r="13006">
          <cell r="A13006" t="str">
            <v>B.08.02.03.02.040100</v>
          </cell>
          <cell r="B13006" t="str">
            <v>70CM抱箍</v>
          </cell>
          <cell r="H13006" t="str">
            <v>54.9999</v>
          </cell>
        </row>
        <row r="13007">
          <cell r="A13007" t="str">
            <v>B.08.02.03.02.050100</v>
          </cell>
          <cell r="B13007" t="str">
            <v>抱箍</v>
          </cell>
          <cell r="H13007" t="str">
            <v>0</v>
          </cell>
        </row>
        <row r="13008">
          <cell r="A13008" t="str">
            <v>B.08.02.03.02.060100</v>
          </cell>
          <cell r="B13008" t="str">
            <v>抱箍</v>
          </cell>
          <cell r="H13008" t="str">
            <v>65.0001</v>
          </cell>
        </row>
        <row r="13009">
          <cell r="A13009" t="str">
            <v>B.08.02.03.02.070100</v>
          </cell>
          <cell r="B13009" t="str">
            <v>抱箍</v>
          </cell>
          <cell r="H13009" t="str">
            <v>0</v>
          </cell>
        </row>
        <row r="13010">
          <cell r="A13010" t="str">
            <v>B.08.02.03.02.070200</v>
          </cell>
          <cell r="B13010" t="str">
            <v>安装板</v>
          </cell>
          <cell r="H13010" t="str">
            <v>60.0001</v>
          </cell>
        </row>
        <row r="13011">
          <cell r="A13011" t="str">
            <v>B.08.02.03.02.070300</v>
          </cell>
          <cell r="B13011" t="str">
            <v>安装板</v>
          </cell>
          <cell r="H13011" t="str">
            <v>20</v>
          </cell>
        </row>
        <row r="13012">
          <cell r="A13012" t="str">
            <v>B.08.02.03.02.070400</v>
          </cell>
          <cell r="B13012" t="str">
            <v>抱箍</v>
          </cell>
          <cell r="H13012" t="str">
            <v>0</v>
          </cell>
        </row>
        <row r="13013">
          <cell r="A13013" t="str">
            <v>B.08.02.03.02.070500</v>
          </cell>
          <cell r="B13013" t="str">
            <v>抱箍</v>
          </cell>
          <cell r="H13013" t="str">
            <v>0</v>
          </cell>
        </row>
        <row r="13014">
          <cell r="A13014" t="str">
            <v>B.08.02.03.02.070600</v>
          </cell>
          <cell r="B13014" t="str">
            <v>安装板</v>
          </cell>
          <cell r="H13014" t="str">
            <v>0</v>
          </cell>
        </row>
        <row r="13015">
          <cell r="A13015" t="str">
            <v>B.08.02.03.02.070700</v>
          </cell>
          <cell r="B13015" t="str">
            <v>卡箍</v>
          </cell>
          <cell r="H13015" t="str">
            <v>0</v>
          </cell>
        </row>
        <row r="13016">
          <cell r="A13016" t="str">
            <v>B.08.02.03.02.070800</v>
          </cell>
          <cell r="B13016" t="str">
            <v>电缆支架</v>
          </cell>
          <cell r="H13016" t="str">
            <v>35</v>
          </cell>
        </row>
        <row r="13017">
          <cell r="A13017" t="str">
            <v>B.08.02.03.02.070900</v>
          </cell>
          <cell r="B13017" t="str">
            <v>电缆支架</v>
          </cell>
          <cell r="H13017" t="str">
            <v>0</v>
          </cell>
        </row>
        <row r="13018">
          <cell r="A13018" t="str">
            <v>B.08.02.03.02.071000</v>
          </cell>
          <cell r="B13018" t="str">
            <v>27CM抱箍</v>
          </cell>
          <cell r="H13018" t="str">
            <v>90</v>
          </cell>
        </row>
        <row r="13019">
          <cell r="A13019" t="str">
            <v>B.08.02.03.02.071100</v>
          </cell>
          <cell r="B13019" t="str">
            <v>29CM抱箍</v>
          </cell>
          <cell r="H13019" t="str">
            <v>0</v>
          </cell>
        </row>
        <row r="13020">
          <cell r="A13020" t="str">
            <v>B.08.02.03.02.071200</v>
          </cell>
          <cell r="B13020" t="str">
            <v>33CM抱箍</v>
          </cell>
          <cell r="H13020" t="str">
            <v>100</v>
          </cell>
        </row>
        <row r="13021">
          <cell r="A13021" t="str">
            <v>B.08.02.03.02.071300</v>
          </cell>
          <cell r="B13021" t="str">
            <v>45CM抱箍</v>
          </cell>
          <cell r="H13021" t="str">
            <v>110</v>
          </cell>
        </row>
        <row r="13022">
          <cell r="A13022" t="str">
            <v>B.08.02.03.02.071400</v>
          </cell>
          <cell r="B13022" t="str">
            <v>55CM抱箍</v>
          </cell>
          <cell r="H13022" t="str">
            <v>130</v>
          </cell>
        </row>
        <row r="13023">
          <cell r="A13023" t="str">
            <v>B.08.02.03.02.071500</v>
          </cell>
          <cell r="B13023" t="str">
            <v>65CM抱箍</v>
          </cell>
          <cell r="H13023" t="str">
            <v>140</v>
          </cell>
        </row>
        <row r="13024">
          <cell r="A13024" t="str">
            <v>B.08.02.03.03</v>
          </cell>
          <cell r="B13024" t="str">
            <v>控制电缆</v>
          </cell>
        </row>
        <row r="13025">
          <cell r="A13025" t="str">
            <v>B.08.02.03.03.010100</v>
          </cell>
          <cell r="B13025" t="str">
            <v>24控制电缆</v>
          </cell>
          <cell r="H13025" t="str">
            <v>67.0001</v>
          </cell>
        </row>
        <row r="13026">
          <cell r="A13026" t="str">
            <v>B.08.02.03.03.020100</v>
          </cell>
          <cell r="B13026" t="str">
            <v>30控制电缆</v>
          </cell>
          <cell r="H13026" t="str">
            <v>0</v>
          </cell>
        </row>
        <row r="13027">
          <cell r="A13027" t="str">
            <v>B.08.02.03.03.030100</v>
          </cell>
          <cell r="B13027" t="str">
            <v>控制电缆</v>
          </cell>
          <cell r="H13027" t="str">
            <v>35</v>
          </cell>
        </row>
        <row r="13028">
          <cell r="A13028" t="str">
            <v>B.08.02.03.04</v>
          </cell>
          <cell r="B13028" t="str">
            <v>调试线</v>
          </cell>
        </row>
        <row r="13029">
          <cell r="A13029" t="str">
            <v>B.08.02.03.04.010100</v>
          </cell>
          <cell r="B13029" t="str">
            <v>调试线-01</v>
          </cell>
          <cell r="H13029" t="str">
            <v>0</v>
          </cell>
        </row>
        <row r="13030">
          <cell r="A13030" t="str">
            <v>B.08.02.03.04.020100</v>
          </cell>
          <cell r="B13030" t="str">
            <v>调试线</v>
          </cell>
          <cell r="H13030" t="str">
            <v>0</v>
          </cell>
        </row>
        <row r="13031">
          <cell r="A13031" t="str">
            <v>B.08.02.03.05</v>
          </cell>
          <cell r="B13031" t="str">
            <v>外包装</v>
          </cell>
        </row>
        <row r="13032">
          <cell r="A13032" t="str">
            <v>B.08.02.03.05.010100</v>
          </cell>
          <cell r="B13032" t="str">
            <v>外包装-01</v>
          </cell>
          <cell r="H13032" t="str">
            <v>0</v>
          </cell>
        </row>
        <row r="13033">
          <cell r="A13033" t="str">
            <v>B.08.02.03.06</v>
          </cell>
          <cell r="B13033" t="str">
            <v>通信单元</v>
          </cell>
        </row>
        <row r="13034">
          <cell r="A13034" t="str">
            <v>B.08.02.03.06.010101</v>
          </cell>
          <cell r="B13034" t="str">
            <v>光端机通讯单元</v>
          </cell>
          <cell r="H13034" t="str">
            <v>0</v>
          </cell>
        </row>
        <row r="13035">
          <cell r="A13035" t="str">
            <v>B.08.02.03.06.020200</v>
          </cell>
          <cell r="B13035" t="str">
            <v>光端机通讯单元</v>
          </cell>
          <cell r="H13035" t="str">
            <v>3500</v>
          </cell>
        </row>
        <row r="13036">
          <cell r="A13036" t="str">
            <v>B.08.02.03.06.020201</v>
          </cell>
          <cell r="B13036" t="str">
            <v>GPRS单元</v>
          </cell>
          <cell r="H13036" t="str">
            <v>0</v>
          </cell>
        </row>
        <row r="13037">
          <cell r="A13037" t="str">
            <v>B.08.02.03.07</v>
          </cell>
          <cell r="B13037" t="str">
            <v>光盘</v>
          </cell>
        </row>
        <row r="13038">
          <cell r="A13038" t="str">
            <v>B.08.02.03.07.010100</v>
          </cell>
          <cell r="B13038" t="str">
            <v>光盘-01</v>
          </cell>
          <cell r="H13038" t="str">
            <v>.0099</v>
          </cell>
        </row>
        <row r="13039">
          <cell r="A13039" t="str">
            <v>B.08.02.03.07.010200</v>
          </cell>
          <cell r="B13039" t="str">
            <v>光盘</v>
          </cell>
          <cell r="H13039" t="str">
            <v>0</v>
          </cell>
        </row>
        <row r="13040">
          <cell r="A13040" t="str">
            <v>B.08.02.03.07.010300</v>
          </cell>
          <cell r="B13040" t="str">
            <v>光盘</v>
          </cell>
          <cell r="H13040" t="str">
            <v>3</v>
          </cell>
        </row>
        <row r="13041">
          <cell r="A13041" t="str">
            <v>B.08.02.03.07.010301</v>
          </cell>
          <cell r="B13041" t="str">
            <v>光盘</v>
          </cell>
          <cell r="H13041" t="str">
            <v>3</v>
          </cell>
        </row>
        <row r="13042">
          <cell r="A13042" t="str">
            <v>B.08.02.03.07.010400</v>
          </cell>
          <cell r="B13042" t="str">
            <v>光盘</v>
          </cell>
          <cell r="H13042" t="str">
            <v>0</v>
          </cell>
        </row>
        <row r="13043">
          <cell r="A13043" t="str">
            <v>B.08.02.03.08</v>
          </cell>
          <cell r="B13043" t="str">
            <v>电缆支架</v>
          </cell>
        </row>
        <row r="13044">
          <cell r="A13044" t="str">
            <v>B.08.02.03.08.010100</v>
          </cell>
          <cell r="B13044" t="str">
            <v>电缆支架单元</v>
          </cell>
          <cell r="H13044" t="str">
            <v>0</v>
          </cell>
        </row>
        <row r="13045">
          <cell r="A13045" t="str">
            <v>B.08.02.03.08.010200</v>
          </cell>
          <cell r="B13045" t="str">
            <v>电缆支架单元</v>
          </cell>
          <cell r="H13045" t="str">
            <v>40</v>
          </cell>
        </row>
        <row r="13046">
          <cell r="A13046" t="str">
            <v>B.08.02.03.09</v>
          </cell>
          <cell r="B13046" t="str">
            <v>FTUL212辅材</v>
          </cell>
        </row>
        <row r="13047">
          <cell r="A13047" t="str">
            <v>B.08.02.03.09.010100</v>
          </cell>
          <cell r="B13047" t="str">
            <v>附件</v>
          </cell>
          <cell r="H13047" t="str">
            <v>0</v>
          </cell>
        </row>
        <row r="13048">
          <cell r="A13048" t="str">
            <v>B.08.02.04</v>
          </cell>
          <cell r="B13048" t="str">
            <v>DTU辅材</v>
          </cell>
        </row>
        <row r="13049">
          <cell r="A13049" t="str">
            <v>B.08.02.04.00</v>
          </cell>
          <cell r="B13049" t="str">
            <v>DTUL812辅材</v>
          </cell>
        </row>
        <row r="13050">
          <cell r="A13050" t="str">
            <v>B.08.02.04.00.010100</v>
          </cell>
          <cell r="B13050" t="str">
            <v>附件</v>
          </cell>
          <cell r="H13050" t="str">
            <v>0</v>
          </cell>
        </row>
        <row r="13051">
          <cell r="A13051" t="str">
            <v>B.08.02.04.00.010200</v>
          </cell>
          <cell r="B13051" t="str">
            <v>组屏单元</v>
          </cell>
          <cell r="H13051" t="str">
            <v>0</v>
          </cell>
        </row>
        <row r="13052">
          <cell r="A13052" t="str">
            <v>B.08.02.04.00.010300</v>
          </cell>
          <cell r="B13052" t="str">
            <v>组屏单元</v>
          </cell>
          <cell r="H13052" t="str">
            <v>0</v>
          </cell>
        </row>
        <row r="13053">
          <cell r="A13053" t="str">
            <v>B.08.02.04.00.010400</v>
          </cell>
          <cell r="B13053" t="str">
            <v>附件</v>
          </cell>
          <cell r="H13053" t="str">
            <v>0</v>
          </cell>
        </row>
        <row r="13054">
          <cell r="A13054" t="str">
            <v>B.08.02.04.00.010500</v>
          </cell>
          <cell r="B13054" t="str">
            <v>DTUL812辅材</v>
          </cell>
          <cell r="H13054" t="str">
            <v>0</v>
          </cell>
        </row>
        <row r="13055">
          <cell r="A13055" t="str">
            <v>B.08.02.04.00.010600</v>
          </cell>
          <cell r="B13055" t="str">
            <v>DTUL812辅材</v>
          </cell>
          <cell r="H13055" t="str">
            <v>0</v>
          </cell>
        </row>
        <row r="13056">
          <cell r="A13056" t="str">
            <v>B.08.02.04.00.010700</v>
          </cell>
          <cell r="B13056" t="str">
            <v>附件</v>
          </cell>
          <cell r="H13056" t="str">
            <v>0</v>
          </cell>
        </row>
        <row r="13057">
          <cell r="A13057" t="str">
            <v>B.08.02.04.00.010800</v>
          </cell>
          <cell r="B13057" t="str">
            <v>DTUL812辅材</v>
          </cell>
          <cell r="H13057" t="str">
            <v>0</v>
          </cell>
        </row>
        <row r="13058">
          <cell r="A13058" t="str">
            <v>B.08.02.04.00.010900</v>
          </cell>
          <cell r="B13058" t="str">
            <v>DTUL812辅材</v>
          </cell>
          <cell r="H13058" t="str">
            <v>0</v>
          </cell>
        </row>
        <row r="13059">
          <cell r="A13059" t="str">
            <v>B.08.02.04.01</v>
          </cell>
          <cell r="B13059" t="str">
            <v>调试线</v>
          </cell>
        </row>
        <row r="13060">
          <cell r="A13060" t="str">
            <v>B.08.02.04.01.010100</v>
          </cell>
          <cell r="B13060" t="str">
            <v>调试线</v>
          </cell>
          <cell r="H13060" t="str">
            <v>0</v>
          </cell>
        </row>
        <row r="13061">
          <cell r="A13061" t="str">
            <v>B.08.02.05</v>
          </cell>
          <cell r="B13061" t="str">
            <v>负控终端辅材</v>
          </cell>
        </row>
        <row r="13062">
          <cell r="A13062" t="str">
            <v>B.08.02.05.00</v>
          </cell>
          <cell r="B13062" t="str">
            <v>专变终端辅材</v>
          </cell>
        </row>
        <row r="13063">
          <cell r="A13063" t="str">
            <v>B.08.02.05.00.010100</v>
          </cell>
          <cell r="B13063" t="str">
            <v>电源线束</v>
          </cell>
          <cell r="H13063" t="str">
            <v>0</v>
          </cell>
        </row>
        <row r="13064">
          <cell r="A13064" t="str">
            <v>B.08.02.05.00.010200</v>
          </cell>
          <cell r="B13064" t="str">
            <v>485电源线束</v>
          </cell>
          <cell r="H13064" t="str">
            <v>2</v>
          </cell>
        </row>
        <row r="13065">
          <cell r="A13065" t="str">
            <v>B.08.02.05.00.010300</v>
          </cell>
          <cell r="B13065" t="str">
            <v>线束</v>
          </cell>
          <cell r="H13065" t="str">
            <v>1.2</v>
          </cell>
        </row>
        <row r="13066">
          <cell r="A13066" t="str">
            <v>B.08.02.05.00.010400</v>
          </cell>
          <cell r="B13066" t="str">
            <v>线束</v>
          </cell>
          <cell r="H13066" t="str">
            <v>1.2</v>
          </cell>
        </row>
        <row r="13067">
          <cell r="A13067" t="str">
            <v>B.08.02.05.00.010500</v>
          </cell>
          <cell r="B13067" t="str">
            <v>线束</v>
          </cell>
          <cell r="H13067" t="str">
            <v>1.2</v>
          </cell>
        </row>
        <row r="13068">
          <cell r="A13068" t="str">
            <v>B.08.02.05.00.010600</v>
          </cell>
          <cell r="B13068" t="str">
            <v>线束</v>
          </cell>
          <cell r="H13068" t="str">
            <v>1.2</v>
          </cell>
        </row>
        <row r="13069">
          <cell r="A13069" t="str">
            <v>B.08.02.06</v>
          </cell>
          <cell r="B13069" t="str">
            <v>TTU辅材</v>
          </cell>
        </row>
        <row r="13070">
          <cell r="A13070" t="str">
            <v>B.08.02.06.00</v>
          </cell>
          <cell r="B13070" t="str">
            <v>TTU外协线束</v>
          </cell>
        </row>
        <row r="13071">
          <cell r="A13071" t="str">
            <v>B.08.02.06.00.010100</v>
          </cell>
          <cell r="B13071" t="str">
            <v>TTU1ER4外协线束</v>
          </cell>
          <cell r="H13071" t="str">
            <v>6</v>
          </cell>
        </row>
        <row r="13072">
          <cell r="A13072" t="str">
            <v>B.08.02.06.01</v>
          </cell>
          <cell r="B13072" t="str">
            <v>抱箍及附件</v>
          </cell>
        </row>
        <row r="13073">
          <cell r="A13073" t="str">
            <v>B.08.02.06.01.010100</v>
          </cell>
          <cell r="B13073" t="str">
            <v>可伸缩抱箍</v>
          </cell>
          <cell r="H13073" t="str">
            <v>0</v>
          </cell>
        </row>
        <row r="13074">
          <cell r="A13074" t="str">
            <v>B.08.03</v>
          </cell>
          <cell r="B13074" t="str">
            <v>工控机</v>
          </cell>
        </row>
        <row r="13075">
          <cell r="A13075" t="str">
            <v>B.08.03.01</v>
          </cell>
          <cell r="B13075" t="str">
            <v>工控机</v>
          </cell>
        </row>
        <row r="13076">
          <cell r="A13076" t="str">
            <v>B.08.03.01.00</v>
          </cell>
          <cell r="B13076" t="str">
            <v>工控机</v>
          </cell>
        </row>
        <row r="13077">
          <cell r="A13077" t="str">
            <v>B.08.03.01.00.010100</v>
          </cell>
          <cell r="B13077" t="str">
            <v>工控机</v>
          </cell>
          <cell r="H13077" t="str">
            <v>1800</v>
          </cell>
        </row>
        <row r="13078">
          <cell r="A13078" t="str">
            <v>B.08.04</v>
          </cell>
          <cell r="B13078" t="str">
            <v>开发板</v>
          </cell>
        </row>
        <row r="13079">
          <cell r="A13079" t="str">
            <v>B.08.04.01</v>
          </cell>
          <cell r="B13079" t="str">
            <v>开发板</v>
          </cell>
        </row>
        <row r="13080">
          <cell r="A13080" t="str">
            <v>B.08.04.01.00</v>
          </cell>
          <cell r="B13080" t="str">
            <v>FPGA开发板</v>
          </cell>
        </row>
        <row r="13081">
          <cell r="A13081" t="str">
            <v>B.08.04.01.00.010100</v>
          </cell>
          <cell r="B13081" t="str">
            <v>FPGA开发板</v>
          </cell>
          <cell r="H13081" t="str">
            <v>139</v>
          </cell>
        </row>
        <row r="13082">
          <cell r="A13082" t="str">
            <v>B.09</v>
          </cell>
          <cell r="B13082" t="str">
            <v>安全认证器材</v>
          </cell>
        </row>
        <row r="13083">
          <cell r="A13083" t="str">
            <v>B.09.01</v>
          </cell>
          <cell r="B13083" t="str">
            <v>认证口令卡</v>
          </cell>
        </row>
        <row r="13084">
          <cell r="A13084" t="str">
            <v>B.09.01.01</v>
          </cell>
          <cell r="B13084" t="str">
            <v>USB加密狗</v>
          </cell>
        </row>
        <row r="13085">
          <cell r="A13085" t="str">
            <v>B.09.01.01.00</v>
          </cell>
          <cell r="B13085" t="str">
            <v>USB key</v>
          </cell>
        </row>
        <row r="13086">
          <cell r="A13086" t="str">
            <v>B.09.01.01.00.010100</v>
          </cell>
          <cell r="B13086" t="str">
            <v>USB key</v>
          </cell>
          <cell r="H13086" t="str">
            <v>100</v>
          </cell>
        </row>
        <row r="13087">
          <cell r="A13087" t="str">
            <v>B.10</v>
          </cell>
          <cell r="B13087" t="str">
            <v>有线通信类</v>
          </cell>
        </row>
        <row r="13088">
          <cell r="A13088" t="str">
            <v>B.10.01</v>
          </cell>
          <cell r="B13088" t="str">
            <v>MODEM</v>
          </cell>
        </row>
        <row r="13089">
          <cell r="A13089" t="str">
            <v>B.10.01.01</v>
          </cell>
          <cell r="B13089" t="str">
            <v>MODEM模块</v>
          </cell>
        </row>
        <row r="13090">
          <cell r="A13090" t="str">
            <v>B.10.01.01.00</v>
          </cell>
          <cell r="B13090" t="str">
            <v>MODEM模块</v>
          </cell>
        </row>
        <row r="13091">
          <cell r="A13091" t="str">
            <v>B.10.01.01.00.010100</v>
          </cell>
          <cell r="B13091" t="str">
            <v>嵌入式MODEM</v>
          </cell>
          <cell r="H13091" t="str">
            <v>352.1361</v>
          </cell>
        </row>
        <row r="13092">
          <cell r="A13092" t="str">
            <v>B.10.02</v>
          </cell>
          <cell r="B13092" t="str">
            <v>EPON模块</v>
          </cell>
        </row>
        <row r="13093">
          <cell r="A13093" t="str">
            <v>B.10.02.01</v>
          </cell>
          <cell r="B13093" t="str">
            <v>EPON模块</v>
          </cell>
        </row>
        <row r="13094">
          <cell r="A13094" t="str">
            <v>B.10.02.01.00</v>
          </cell>
          <cell r="B13094" t="str">
            <v>EPON模块</v>
          </cell>
        </row>
        <row r="13095">
          <cell r="A13095" t="str">
            <v>B.10.02.01.00.010100</v>
          </cell>
          <cell r="B13095" t="str">
            <v>EPON ONU模块</v>
          </cell>
          <cell r="H13095" t="str">
            <v>500</v>
          </cell>
        </row>
        <row r="13096">
          <cell r="A13096" t="str">
            <v>B.10.02.01.00.010200</v>
          </cell>
          <cell r="B13096" t="str">
            <v>光纤收发模块</v>
          </cell>
          <cell r="H13096" t="str">
            <v>310</v>
          </cell>
        </row>
        <row r="13097">
          <cell r="A13097" t="str">
            <v>B.10.03</v>
          </cell>
          <cell r="B13097" t="str">
            <v>光纤模块</v>
          </cell>
        </row>
        <row r="13098">
          <cell r="A13098" t="str">
            <v>B.10.03.01</v>
          </cell>
          <cell r="B13098" t="str">
            <v>光纤收发一体模块</v>
          </cell>
        </row>
        <row r="13099">
          <cell r="A13099" t="str">
            <v>B.10.03.01.00</v>
          </cell>
          <cell r="B13099" t="str">
            <v>光纤收发一体模块</v>
          </cell>
        </row>
        <row r="13100">
          <cell r="A13100" t="str">
            <v>B.10.03.01.00.010100</v>
          </cell>
          <cell r="B13100" t="str">
            <v>MMF收发器</v>
          </cell>
          <cell r="H13100" t="str">
            <v>0</v>
          </cell>
        </row>
        <row r="13101">
          <cell r="A13101" t="str">
            <v>B.10.03.01.00.010200</v>
          </cell>
          <cell r="B13101" t="str">
            <v>MMF收发器</v>
          </cell>
          <cell r="H13101" t="str">
            <v>75</v>
          </cell>
        </row>
        <row r="13102">
          <cell r="A13102" t="str">
            <v>B.10.03.01.00.010300</v>
          </cell>
          <cell r="B13102" t="str">
            <v>光纤收发器</v>
          </cell>
          <cell r="H13102" t="str">
            <v>130</v>
          </cell>
        </row>
        <row r="13103">
          <cell r="A13103" t="str">
            <v>B.10.03.01.00.010400</v>
          </cell>
          <cell r="B13103" t="str">
            <v>收发器</v>
          </cell>
          <cell r="H13103" t="str">
            <v>0</v>
          </cell>
        </row>
        <row r="13104">
          <cell r="A13104" t="str">
            <v>B.10.04</v>
          </cell>
          <cell r="B13104" t="str">
            <v>防雷器</v>
          </cell>
        </row>
        <row r="13105">
          <cell r="A13105" t="str">
            <v>B.10.04.01</v>
          </cell>
          <cell r="B13105" t="str">
            <v>防雷器</v>
          </cell>
        </row>
        <row r="13106">
          <cell r="A13106" t="str">
            <v>B.10.04.01.00</v>
          </cell>
          <cell r="B13106" t="str">
            <v>防雷器</v>
          </cell>
        </row>
        <row r="13107">
          <cell r="A13107" t="str">
            <v>B.10.04.01.00.010100</v>
          </cell>
          <cell r="B13107" t="str">
            <v>电话信号防雷器</v>
          </cell>
          <cell r="H13107" t="str">
            <v>0</v>
          </cell>
        </row>
        <row r="13108">
          <cell r="A13108" t="str">
            <v>B.10.04.01.00.010200</v>
          </cell>
          <cell r="B13108" t="str">
            <v>网络信号防雷器</v>
          </cell>
          <cell r="H13108" t="str">
            <v>0</v>
          </cell>
        </row>
        <row r="13109">
          <cell r="A13109" t="str">
            <v>B.10.04.01.00.010300</v>
          </cell>
          <cell r="B13109" t="str">
            <v>RS232信号防雷器</v>
          </cell>
          <cell r="H13109" t="str">
            <v>0</v>
          </cell>
        </row>
        <row r="13110">
          <cell r="A13110" t="str">
            <v>B.10.04.01.00.010400</v>
          </cell>
          <cell r="B13110" t="str">
            <v>交流电源防雷器</v>
          </cell>
          <cell r="H13110" t="str">
            <v>0</v>
          </cell>
        </row>
        <row r="13111">
          <cell r="A13111" t="str">
            <v>B.10.04.01.00.010500</v>
          </cell>
          <cell r="B13111" t="str">
            <v>直流电源防雷器</v>
          </cell>
          <cell r="H13111" t="str">
            <v>0</v>
          </cell>
        </row>
        <row r="13112">
          <cell r="A13112" t="str">
            <v>B.10.04.01.00.010600</v>
          </cell>
          <cell r="B13112" t="str">
            <v>电话信号防雷器</v>
          </cell>
          <cell r="H13112" t="str">
            <v>0</v>
          </cell>
        </row>
        <row r="13113">
          <cell r="A13113" t="str">
            <v>B.10.04.01.00.010700</v>
          </cell>
          <cell r="B13113" t="str">
            <v>网络信号防雷器</v>
          </cell>
          <cell r="H13113" t="str">
            <v>0</v>
          </cell>
        </row>
        <row r="13114">
          <cell r="A13114" t="str">
            <v>B.10.04.01.00.010800</v>
          </cell>
          <cell r="B13114" t="str">
            <v>RS232信号防雷器</v>
          </cell>
          <cell r="H13114" t="str">
            <v>0</v>
          </cell>
        </row>
        <row r="13115">
          <cell r="A13115" t="str">
            <v>B.10.04.01.00.010801</v>
          </cell>
          <cell r="B13115" t="str">
            <v>RS232信号防雷器</v>
          </cell>
          <cell r="H13115" t="str">
            <v>0</v>
          </cell>
        </row>
        <row r="13116">
          <cell r="A13116" t="str">
            <v>B.10.04.01.00.010802</v>
          </cell>
          <cell r="B13116" t="str">
            <v>RS232信号防雷器</v>
          </cell>
          <cell r="H13116" t="str">
            <v>0</v>
          </cell>
        </row>
        <row r="13117">
          <cell r="A13117" t="str">
            <v>B.10.04.01.00.010900</v>
          </cell>
          <cell r="B13117" t="str">
            <v>交流电源防雷器</v>
          </cell>
          <cell r="H13117" t="str">
            <v>0</v>
          </cell>
        </row>
        <row r="13118">
          <cell r="A13118" t="str">
            <v>B.10.04.01.00.011000</v>
          </cell>
          <cell r="B13118" t="str">
            <v>直流电源防雷器</v>
          </cell>
          <cell r="H13118" t="str">
            <v>0</v>
          </cell>
        </row>
        <row r="13119">
          <cell r="A13119" t="str">
            <v>B.10.04.01.00.011100</v>
          </cell>
          <cell r="B13119" t="str">
            <v>电话信号防雷器</v>
          </cell>
          <cell r="H13119" t="str">
            <v>180.0001</v>
          </cell>
        </row>
        <row r="13120">
          <cell r="A13120" t="str">
            <v>B.10.04.01.00.011200</v>
          </cell>
          <cell r="B13120" t="str">
            <v>网络信号防雷器</v>
          </cell>
          <cell r="H13120" t="str">
            <v>1125</v>
          </cell>
        </row>
        <row r="13121">
          <cell r="A13121" t="str">
            <v>B.10.04.01.00.011300</v>
          </cell>
          <cell r="B13121" t="str">
            <v>RS232信号防雷器</v>
          </cell>
          <cell r="H13121" t="str">
            <v>270</v>
          </cell>
        </row>
        <row r="13122">
          <cell r="A13122" t="str">
            <v>B.10.04.01.00.011400</v>
          </cell>
          <cell r="B13122" t="str">
            <v>交流电源防雷器</v>
          </cell>
          <cell r="H13122" t="str">
            <v>0</v>
          </cell>
        </row>
        <row r="13123">
          <cell r="A13123" t="str">
            <v>B.10.04.01.00.011500</v>
          </cell>
          <cell r="B13123" t="str">
            <v>直流电源防雷器</v>
          </cell>
          <cell r="H13123" t="str">
            <v>0</v>
          </cell>
        </row>
        <row r="13124">
          <cell r="A13124" t="str">
            <v>B.10.04.01.00.011600</v>
          </cell>
          <cell r="B13124" t="str">
            <v>直流电源防雷器</v>
          </cell>
          <cell r="H13124" t="str">
            <v>289.9999</v>
          </cell>
        </row>
        <row r="13125">
          <cell r="A13125" t="str">
            <v>B.10.04.01.00.011601</v>
          </cell>
          <cell r="B13125" t="str">
            <v>交流电源防雷器</v>
          </cell>
          <cell r="H13125" t="str">
            <v>289.9999</v>
          </cell>
        </row>
        <row r="13126">
          <cell r="A13126" t="str">
            <v>B.10.04.01.00.011602</v>
          </cell>
          <cell r="B13126" t="str">
            <v>交流电源防雷模块</v>
          </cell>
          <cell r="H13126" t="str">
            <v>270</v>
          </cell>
        </row>
        <row r="13127">
          <cell r="A13127" t="str">
            <v>C</v>
          </cell>
          <cell r="B13127" t="str">
            <v>软件</v>
          </cell>
        </row>
        <row r="13128">
          <cell r="A13128" t="str">
            <v>C.01</v>
          </cell>
          <cell r="B13128" t="str">
            <v>系统软件</v>
          </cell>
        </row>
        <row r="13129">
          <cell r="A13129" t="str">
            <v>C.01.01</v>
          </cell>
          <cell r="B13129" t="str">
            <v>操作系统</v>
          </cell>
        </row>
        <row r="13130">
          <cell r="A13130" t="str">
            <v>C.01.01.01</v>
          </cell>
          <cell r="B13130" t="str">
            <v>Windows系统</v>
          </cell>
        </row>
        <row r="13131">
          <cell r="A13131" t="str">
            <v>C.01.01.01.04</v>
          </cell>
          <cell r="B13131" t="str">
            <v>WindowsXP系统</v>
          </cell>
        </row>
        <row r="13132">
          <cell r="A13132" t="str">
            <v>C.01.01.01.05</v>
          </cell>
          <cell r="B13132" t="str">
            <v>Windows2008系统</v>
          </cell>
        </row>
        <row r="13133">
          <cell r="A13133" t="str">
            <v>C.01.01.01.05.010101</v>
          </cell>
          <cell r="B13133" t="str">
            <v>windows 2008 server简体中文企业版</v>
          </cell>
          <cell r="H13133" t="str">
            <v>18500</v>
          </cell>
        </row>
        <row r="13134">
          <cell r="A13134" t="str">
            <v>C.01.01.01.05.010102</v>
          </cell>
          <cell r="B13134" t="str">
            <v>windows 2008 server简体中文企业版</v>
          </cell>
          <cell r="H13134" t="str">
            <v>4399.9956</v>
          </cell>
        </row>
        <row r="13135">
          <cell r="A13135" t="str">
            <v>C.01.01.01.05.010103</v>
          </cell>
          <cell r="B13135" t="str">
            <v>windows 2008 server简体中文标准版</v>
          </cell>
          <cell r="H13135" t="str">
            <v>3500</v>
          </cell>
        </row>
        <row r="13136">
          <cell r="A13136" t="str">
            <v>C.01.01.01.05.010104</v>
          </cell>
          <cell r="B13136" t="str">
            <v>windows 2008 server简体中文企业版</v>
          </cell>
          <cell r="H13136" t="str">
            <v>0</v>
          </cell>
        </row>
        <row r="13137">
          <cell r="A13137" t="str">
            <v>C.01.01.01.05.010105</v>
          </cell>
          <cell r="B13137" t="str">
            <v>防病毒软件</v>
          </cell>
          <cell r="H13137" t="str">
            <v>0</v>
          </cell>
        </row>
        <row r="13138">
          <cell r="A13138" t="str">
            <v>C.01.01.01.05.010106</v>
          </cell>
          <cell r="B13138" t="str">
            <v>Windows Server 2008</v>
          </cell>
          <cell r="H13138" t="str">
            <v>0</v>
          </cell>
        </row>
        <row r="13139">
          <cell r="A13139" t="str">
            <v>C.01.01.01.05.010107</v>
          </cell>
          <cell r="B13139" t="str">
            <v>SQL Server 2008</v>
          </cell>
          <cell r="H13139" t="str">
            <v>0</v>
          </cell>
        </row>
        <row r="13140">
          <cell r="A13140" t="str">
            <v>C.01.01.01.05.010108</v>
          </cell>
          <cell r="B13140" t="str">
            <v>微软OEM软件许可配套材料</v>
          </cell>
          <cell r="H13140" t="str">
            <v>0</v>
          </cell>
        </row>
        <row r="13141">
          <cell r="A13141" t="str">
            <v>C.01.01.01.05.010109</v>
          </cell>
          <cell r="B13141" t="str">
            <v>微软OEM软件许可配套材料</v>
          </cell>
          <cell r="H13141" t="str">
            <v>0</v>
          </cell>
        </row>
        <row r="13142">
          <cell r="A13142" t="str">
            <v>C.01.01.01.05.010110</v>
          </cell>
          <cell r="B13142" t="str">
            <v>操作系统：Windows Server 2008标准版/简体中文</v>
          </cell>
          <cell r="H13142" t="str">
            <v>2700</v>
          </cell>
        </row>
        <row r="13143">
          <cell r="A13143" t="str">
            <v>C.01.01.01.05.010111</v>
          </cell>
          <cell r="B13143" t="str">
            <v>数据库软件：Microsoft SQL Server 2008 中文版/标准版/64bit/5CAL</v>
          </cell>
          <cell r="H13143" t="str">
            <v>194.7399</v>
          </cell>
        </row>
        <row r="13144">
          <cell r="A13144" t="str">
            <v>C.01.01.01.05.010120</v>
          </cell>
          <cell r="B13144" t="str">
            <v>统一告警箱V5</v>
          </cell>
          <cell r="H13144" t="str">
            <v>0</v>
          </cell>
        </row>
        <row r="13145">
          <cell r="A13145" t="str">
            <v>C.01.01.01.05.010121</v>
          </cell>
          <cell r="B13145" t="str">
            <v>Windows Server 2008</v>
          </cell>
          <cell r="H13145" t="str">
            <v>3834</v>
          </cell>
        </row>
        <row r="13146">
          <cell r="A13146" t="str">
            <v>C.01.01.01.05.010122</v>
          </cell>
          <cell r="B13146" t="str">
            <v>数据库软件：Microsoft SQL Server 2008 中文版/企业版/64bit/10CAL</v>
          </cell>
          <cell r="H13146" t="str">
            <v>0</v>
          </cell>
        </row>
        <row r="13147">
          <cell r="A13147" t="str">
            <v>C.01.01.01.05.010123</v>
          </cell>
          <cell r="B13147" t="str">
            <v>防病毒软件：中文版/10用户/三年服务</v>
          </cell>
          <cell r="H13147" t="str">
            <v>0</v>
          </cell>
        </row>
        <row r="13148">
          <cell r="A13148" t="str">
            <v>C.01.01.02</v>
          </cell>
          <cell r="B13148" t="str">
            <v>Solaris系统</v>
          </cell>
        </row>
        <row r="13149">
          <cell r="A13149" t="str">
            <v>C.01.01.03</v>
          </cell>
          <cell r="B13149" t="str">
            <v>cluster系统</v>
          </cell>
        </row>
        <row r="13150">
          <cell r="A13150" t="str">
            <v>C.01.01.03.01</v>
          </cell>
          <cell r="B13150" t="str">
            <v>cluster系统</v>
          </cell>
        </row>
        <row r="13151">
          <cell r="A13151" t="str">
            <v>C.01.01.03.01.01</v>
          </cell>
          <cell r="B13151" t="str">
            <v>CLUI9-LCO-PROC</v>
          </cell>
          <cell r="H13151" t="str">
            <v>34666.6666</v>
          </cell>
        </row>
        <row r="13152">
          <cell r="A13152" t="str">
            <v>C.01.01.03.01.02</v>
          </cell>
          <cell r="B13152" t="str">
            <v>CLAIS-XAD-9999</v>
          </cell>
          <cell r="H13152" t="str">
            <v>34666.6666</v>
          </cell>
        </row>
        <row r="13153">
          <cell r="A13153" t="str">
            <v>C.01.01.03.01.03</v>
          </cell>
          <cell r="B13153" t="str">
            <v>CLUZ9-323-997M</v>
          </cell>
          <cell r="H13153" t="str">
            <v>34666.6666</v>
          </cell>
        </row>
        <row r="13154">
          <cell r="A13154" t="str">
            <v>C.01.01.03.01.04</v>
          </cell>
          <cell r="B13154" t="str">
            <v>SOLZ9-10LC9A7M</v>
          </cell>
          <cell r="H13154" t="str">
            <v>0</v>
          </cell>
        </row>
        <row r="13155">
          <cell r="A13155" t="str">
            <v>C.01.02</v>
          </cell>
          <cell r="B13155" t="str">
            <v>数据库</v>
          </cell>
        </row>
        <row r="13156">
          <cell r="A13156" t="str">
            <v>C.01.02.01</v>
          </cell>
          <cell r="B13156" t="str">
            <v>ORACLE数据库</v>
          </cell>
        </row>
        <row r="13157">
          <cell r="A13157" t="str">
            <v>C.01.02.01.01</v>
          </cell>
          <cell r="B13157" t="str">
            <v>ORACLE数据库</v>
          </cell>
        </row>
        <row r="13158">
          <cell r="A13158" t="str">
            <v>C.01.02.01.01.010101</v>
          </cell>
          <cell r="B13158" t="str">
            <v>ORACLE数据库</v>
          </cell>
          <cell r="H13158" t="str">
            <v>0</v>
          </cell>
        </row>
        <row r="13159">
          <cell r="A13159" t="str">
            <v>C.01.02.01.01.010102</v>
          </cell>
          <cell r="B13159" t="str">
            <v>ORACLE数据库</v>
          </cell>
          <cell r="H13159" t="str">
            <v>238000</v>
          </cell>
        </row>
        <row r="13160">
          <cell r="A13160" t="str">
            <v>C.01.02.01.01.010103</v>
          </cell>
          <cell r="B13160" t="str">
            <v>数据库</v>
          </cell>
          <cell r="H13160" t="str">
            <v>4002</v>
          </cell>
        </row>
        <row r="13161">
          <cell r="A13161" t="str">
            <v>C.02</v>
          </cell>
          <cell r="B13161" t="str">
            <v>应用软件</v>
          </cell>
        </row>
        <row r="13162">
          <cell r="A13162" t="str">
            <v>C.02.01</v>
          </cell>
          <cell r="B13162" t="str">
            <v>配电网应用软件</v>
          </cell>
        </row>
        <row r="13163">
          <cell r="A13163" t="str">
            <v>C.02.01.01</v>
          </cell>
          <cell r="B13163" t="str">
            <v>配网自动化管理系统</v>
          </cell>
        </row>
        <row r="13164">
          <cell r="A13164" t="str">
            <v>C.02.01.01.01</v>
          </cell>
          <cell r="B13164" t="str">
            <v>PowerDMS27</v>
          </cell>
        </row>
        <row r="13165">
          <cell r="A13165" t="str">
            <v>C.02.01.01.01.010101</v>
          </cell>
          <cell r="B13165" t="str">
            <v>平台子系统</v>
          </cell>
          <cell r="H13165" t="str">
            <v>0</v>
          </cell>
        </row>
        <row r="13166">
          <cell r="A13166" t="str">
            <v>C.02.01.01.01.020101</v>
          </cell>
          <cell r="B13166" t="str">
            <v>前置子系统</v>
          </cell>
          <cell r="H13166" t="str">
            <v>0</v>
          </cell>
        </row>
        <row r="13167">
          <cell r="A13167" t="str">
            <v>C.02.01.01.01.030101</v>
          </cell>
          <cell r="B13167" t="str">
            <v>SCADA服务器子系统</v>
          </cell>
          <cell r="H13167" t="str">
            <v>0</v>
          </cell>
        </row>
        <row r="13168">
          <cell r="A13168" t="str">
            <v>C.02.01.01.01.040101</v>
          </cell>
          <cell r="B13168" t="str">
            <v>调度员子系统</v>
          </cell>
          <cell r="H13168" t="str">
            <v>0</v>
          </cell>
        </row>
        <row r="13169">
          <cell r="A13169" t="str">
            <v>C.02.01.01.01.050101</v>
          </cell>
          <cell r="B13169" t="str">
            <v>物理隔离子系统</v>
          </cell>
          <cell r="H13169" t="str">
            <v>0</v>
          </cell>
        </row>
        <row r="13170">
          <cell r="A13170" t="str">
            <v>C.02.01.01.01.060101</v>
          </cell>
          <cell r="B13170" t="str">
            <v>高级应用子系统</v>
          </cell>
          <cell r="H13170" t="str">
            <v>0</v>
          </cell>
        </row>
        <row r="13171">
          <cell r="A13171" t="str">
            <v>C.02.01.01.01.070101</v>
          </cell>
          <cell r="B13171" t="str">
            <v>WEB子系统</v>
          </cell>
          <cell r="H13171" t="str">
            <v>0</v>
          </cell>
        </row>
        <row r="13172">
          <cell r="A13172" t="str">
            <v>C.02.01.01.01.080101</v>
          </cell>
          <cell r="B13172" t="str">
            <v>报表子系统</v>
          </cell>
          <cell r="H13172" t="str">
            <v>0</v>
          </cell>
        </row>
        <row r="13173">
          <cell r="A13173" t="str">
            <v>C.02.01.01.01.090101</v>
          </cell>
          <cell r="B13173" t="str">
            <v>配电应用子系统</v>
          </cell>
          <cell r="H13173" t="str">
            <v>0</v>
          </cell>
        </row>
        <row r="13174">
          <cell r="A13174" t="str">
            <v>C.02.01.01.01.100101</v>
          </cell>
          <cell r="B13174" t="str">
            <v>接口子系统</v>
          </cell>
          <cell r="H13174" t="str">
            <v>0</v>
          </cell>
        </row>
        <row r="13175">
          <cell r="A13175" t="str">
            <v>C.02.01.01.01.110101</v>
          </cell>
          <cell r="B13175" t="str">
            <v>规约包</v>
          </cell>
          <cell r="H13175" t="str">
            <v>0</v>
          </cell>
        </row>
        <row r="13176">
          <cell r="A13176" t="str">
            <v>C.02.01.01.01.110102</v>
          </cell>
          <cell r="B13176" t="str">
            <v>调度自动化系统</v>
          </cell>
          <cell r="H13176" t="str">
            <v>247500</v>
          </cell>
        </row>
        <row r="13177">
          <cell r="A13177" t="str">
            <v>C.02.01.02</v>
          </cell>
          <cell r="B13177" t="str">
            <v>配电自动化系统</v>
          </cell>
        </row>
        <row r="13178">
          <cell r="A13178" t="str">
            <v>C.02.01.02.01</v>
          </cell>
          <cell r="B13178" t="str">
            <v>PowerDAS27</v>
          </cell>
        </row>
        <row r="13179">
          <cell r="A13179" t="str">
            <v>C.02.01.02.01.010100</v>
          </cell>
          <cell r="B13179" t="str">
            <v>平台子系统</v>
          </cell>
          <cell r="H13179" t="str">
            <v>0</v>
          </cell>
        </row>
        <row r="13180">
          <cell r="A13180" t="str">
            <v>C.02.01.02.01.010200</v>
          </cell>
          <cell r="B13180" t="str">
            <v>前置子系统</v>
          </cell>
          <cell r="H13180" t="str">
            <v>0</v>
          </cell>
        </row>
        <row r="13181">
          <cell r="A13181" t="str">
            <v>C.02.01.02.01.010300</v>
          </cell>
          <cell r="B13181" t="str">
            <v>SCADA服务器子系统</v>
          </cell>
          <cell r="H13181" t="str">
            <v>0</v>
          </cell>
        </row>
        <row r="13182">
          <cell r="A13182" t="str">
            <v>C.02.01.02.01.010400</v>
          </cell>
          <cell r="B13182" t="str">
            <v>调度员子系统</v>
          </cell>
          <cell r="H13182" t="str">
            <v>0</v>
          </cell>
        </row>
        <row r="13183">
          <cell r="A13183" t="str">
            <v>C.02.01.02.01.010500</v>
          </cell>
          <cell r="B13183" t="str">
            <v>WEB子系统</v>
          </cell>
          <cell r="H13183" t="str">
            <v>0</v>
          </cell>
        </row>
        <row r="13184">
          <cell r="A13184" t="str">
            <v>C.02.01.02.01.010600</v>
          </cell>
          <cell r="B13184" t="str">
            <v>报表子系统</v>
          </cell>
          <cell r="H13184" t="str">
            <v>0</v>
          </cell>
        </row>
        <row r="13185">
          <cell r="A13185" t="str">
            <v>C.02.01.02.01.010700</v>
          </cell>
          <cell r="B13185" t="str">
            <v>物理隔离子系统</v>
          </cell>
          <cell r="H13185" t="str">
            <v>0</v>
          </cell>
        </row>
        <row r="13186">
          <cell r="A13186" t="str">
            <v>C.02.01.02.01.010800</v>
          </cell>
          <cell r="B13186" t="str">
            <v>高级应用子系统</v>
          </cell>
          <cell r="H13186" t="str">
            <v>0</v>
          </cell>
        </row>
        <row r="13187">
          <cell r="A13187" t="str">
            <v>C.02.01.02.01.010900</v>
          </cell>
          <cell r="B13187" t="str">
            <v>配电应用子系统</v>
          </cell>
          <cell r="H13187" t="str">
            <v>0</v>
          </cell>
        </row>
        <row r="13188">
          <cell r="A13188" t="str">
            <v>C.02.01.02.01.011000</v>
          </cell>
          <cell r="B13188" t="str">
            <v>接口子系统</v>
          </cell>
          <cell r="H13188" t="str">
            <v>0</v>
          </cell>
        </row>
        <row r="13189">
          <cell r="A13189" t="str">
            <v>C.02.01.02.01.011100</v>
          </cell>
          <cell r="B13189" t="str">
            <v>规约包</v>
          </cell>
          <cell r="H13189" t="str">
            <v>0</v>
          </cell>
        </row>
        <row r="13190">
          <cell r="A13190" t="str">
            <v>C.02.01.02.02</v>
          </cell>
          <cell r="B13190" t="str">
            <v>PowerDMS27</v>
          </cell>
        </row>
        <row r="13191">
          <cell r="A13191" t="str">
            <v>C.02.01.02.02.010100</v>
          </cell>
          <cell r="B13191" t="str">
            <v>PowerDMS27</v>
          </cell>
          <cell r="H13191" t="str">
            <v>0</v>
          </cell>
        </row>
        <row r="13192">
          <cell r="A13192" t="str">
            <v>C.02.01.02.02.020100</v>
          </cell>
          <cell r="B13192" t="str">
            <v>PowerDMS27</v>
          </cell>
          <cell r="H13192" t="str">
            <v>0</v>
          </cell>
        </row>
        <row r="13193">
          <cell r="A13193" t="str">
            <v>C.02.01.02.02.030100</v>
          </cell>
          <cell r="B13193" t="str">
            <v>PowerDMS-IFXS-1</v>
          </cell>
          <cell r="H13193" t="str">
            <v>0</v>
          </cell>
        </row>
        <row r="13194">
          <cell r="A13194" t="str">
            <v>C.02.01.02.02.040100</v>
          </cell>
          <cell r="B13194" t="str">
            <v>PowerDMS-IFGIS-1</v>
          </cell>
          <cell r="H13194" t="str">
            <v>0</v>
          </cell>
        </row>
        <row r="13195">
          <cell r="A13195" t="str">
            <v>C.02.01.02.02.050100</v>
          </cell>
          <cell r="B13195" t="str">
            <v>PowerDMS-IFNZ-1</v>
          </cell>
          <cell r="H13195" t="str">
            <v>0</v>
          </cell>
        </row>
        <row r="13196">
          <cell r="A13196" t="str">
            <v>C.02.01.02.02.060100</v>
          </cell>
          <cell r="B13196" t="str">
            <v>PowerRMS</v>
          </cell>
          <cell r="H13196" t="str">
            <v>0</v>
          </cell>
        </row>
        <row r="13197">
          <cell r="A13197" t="str">
            <v>C.02.01.02.02.070100</v>
          </cell>
          <cell r="B13197" t="str">
            <v>PowerDMS-IFGD-1</v>
          </cell>
          <cell r="H13197" t="str">
            <v>0</v>
          </cell>
        </row>
        <row r="13198">
          <cell r="A13198" t="str">
            <v>C.02.01.02.03</v>
          </cell>
          <cell r="B13198" t="str">
            <v>配电基础资料管理系统</v>
          </cell>
        </row>
        <row r="13199">
          <cell r="A13199" t="str">
            <v>C.02.01.02.03.010100</v>
          </cell>
          <cell r="B13199" t="str">
            <v>PowerDMS1100</v>
          </cell>
          <cell r="H13199" t="str">
            <v>0</v>
          </cell>
        </row>
        <row r="13200">
          <cell r="A13200" t="str">
            <v>C.02.01.02.04</v>
          </cell>
          <cell r="B13200" t="str">
            <v>配电线路故障定位系统</v>
          </cell>
        </row>
        <row r="13201">
          <cell r="A13201" t="str">
            <v>C.02.01.02.04.010100</v>
          </cell>
          <cell r="B13201" t="str">
            <v>PowerDMS3400</v>
          </cell>
          <cell r="H13201" t="str">
            <v>21500</v>
          </cell>
        </row>
        <row r="13202">
          <cell r="A13202" t="str">
            <v>C.02.01.02.05</v>
          </cell>
          <cell r="B13202" t="str">
            <v>PowerDMS3100</v>
          </cell>
        </row>
        <row r="13203">
          <cell r="A13203" t="str">
            <v>C.02.01.02.05.010100</v>
          </cell>
          <cell r="B13203" t="str">
            <v>PowerDMS3100</v>
          </cell>
          <cell r="H13203" t="str">
            <v>0</v>
          </cell>
        </row>
        <row r="13204">
          <cell r="A13204" t="str">
            <v>C.02.01.03</v>
          </cell>
          <cell r="B13204" t="str">
            <v>配变监测系统</v>
          </cell>
        </row>
        <row r="13205">
          <cell r="A13205" t="str">
            <v>C.02.01.03.01</v>
          </cell>
          <cell r="B13205" t="str">
            <v>PowerDMS27</v>
          </cell>
        </row>
        <row r="13206">
          <cell r="A13206" t="str">
            <v>C.02.01.03.01.010100</v>
          </cell>
          <cell r="B13206" t="str">
            <v>平台子系统</v>
          </cell>
          <cell r="H13206" t="str">
            <v>0</v>
          </cell>
        </row>
        <row r="13207">
          <cell r="A13207" t="str">
            <v>C.02.01.03.01.010200</v>
          </cell>
          <cell r="B13207" t="str">
            <v>前置子系统</v>
          </cell>
          <cell r="H13207" t="str">
            <v>0</v>
          </cell>
        </row>
        <row r="13208">
          <cell r="A13208" t="str">
            <v>C.02.01.03.01.010300</v>
          </cell>
          <cell r="B13208" t="str">
            <v>SCADA服务器子系统</v>
          </cell>
          <cell r="H13208" t="str">
            <v>0</v>
          </cell>
        </row>
        <row r="13209">
          <cell r="A13209" t="str">
            <v>C.02.01.03.01.010400</v>
          </cell>
          <cell r="B13209" t="str">
            <v>调度员子系统</v>
          </cell>
          <cell r="H13209" t="str">
            <v>0</v>
          </cell>
        </row>
        <row r="13210">
          <cell r="A13210" t="str">
            <v>C.02.01.03.01.010500</v>
          </cell>
          <cell r="B13210" t="str">
            <v>WEB子系统</v>
          </cell>
          <cell r="H13210" t="str">
            <v>0</v>
          </cell>
        </row>
        <row r="13211">
          <cell r="A13211" t="str">
            <v>C.02.01.03.01.010600</v>
          </cell>
          <cell r="B13211" t="str">
            <v>报表子系统</v>
          </cell>
          <cell r="H13211" t="str">
            <v>0</v>
          </cell>
        </row>
        <row r="13212">
          <cell r="A13212" t="str">
            <v>C.02.01.03.01.010700</v>
          </cell>
          <cell r="B13212" t="str">
            <v>物理隔离子系统</v>
          </cell>
          <cell r="H13212" t="str">
            <v>0</v>
          </cell>
        </row>
        <row r="13213">
          <cell r="A13213" t="str">
            <v>C.02.01.03.01.010800</v>
          </cell>
          <cell r="B13213" t="str">
            <v>高级应用子系统</v>
          </cell>
          <cell r="H13213" t="str">
            <v>0</v>
          </cell>
        </row>
        <row r="13214">
          <cell r="A13214" t="str">
            <v>C.02.01.03.01.010900</v>
          </cell>
          <cell r="B13214" t="str">
            <v>配电应用子系统</v>
          </cell>
          <cell r="H13214" t="str">
            <v>0</v>
          </cell>
        </row>
        <row r="13215">
          <cell r="A13215" t="str">
            <v>C.02.01.03.01.011000</v>
          </cell>
          <cell r="B13215" t="str">
            <v>接口子系统</v>
          </cell>
          <cell r="H13215" t="str">
            <v>0</v>
          </cell>
        </row>
        <row r="13216">
          <cell r="A13216" t="str">
            <v>C.02.01.03.01.011100</v>
          </cell>
          <cell r="B13216" t="str">
            <v>规约包</v>
          </cell>
          <cell r="H13216" t="str">
            <v>0</v>
          </cell>
        </row>
        <row r="13217">
          <cell r="A13217" t="str">
            <v>C.02.01.04</v>
          </cell>
          <cell r="B13217" t="str">
            <v>电能量采集系统</v>
          </cell>
        </row>
        <row r="13218">
          <cell r="A13218" t="str">
            <v>C.02.01.04.01</v>
          </cell>
          <cell r="B13218" t="str">
            <v>PowerAMR27</v>
          </cell>
        </row>
        <row r="13219">
          <cell r="A13219" t="str">
            <v>C.02.01.04.01.010100</v>
          </cell>
          <cell r="B13219" t="str">
            <v>平台子系统</v>
          </cell>
          <cell r="H13219" t="str">
            <v>0</v>
          </cell>
        </row>
        <row r="13220">
          <cell r="A13220" t="str">
            <v>C.02.01.04.01.010300</v>
          </cell>
          <cell r="B13220" t="str">
            <v>SCADA服务器子系统</v>
          </cell>
          <cell r="H13220" t="str">
            <v>0</v>
          </cell>
        </row>
        <row r="13221">
          <cell r="A13221" t="str">
            <v>C.02.01.04.01.010400</v>
          </cell>
          <cell r="B13221" t="str">
            <v>调度员子系统</v>
          </cell>
          <cell r="H13221" t="str">
            <v>0</v>
          </cell>
        </row>
        <row r="13222">
          <cell r="A13222" t="str">
            <v>C.02.01.04.01.010500</v>
          </cell>
          <cell r="B13222" t="str">
            <v>WEB子系统</v>
          </cell>
          <cell r="H13222" t="str">
            <v>0</v>
          </cell>
        </row>
        <row r="13223">
          <cell r="A13223" t="str">
            <v>C.02.01.04.01.010600</v>
          </cell>
          <cell r="B13223" t="str">
            <v>报表子系统</v>
          </cell>
          <cell r="H13223" t="str">
            <v>0</v>
          </cell>
        </row>
        <row r="13224">
          <cell r="A13224" t="str">
            <v>C.02.01.04.01.010700</v>
          </cell>
          <cell r="B13224" t="str">
            <v>物理隔离子系统</v>
          </cell>
          <cell r="H13224" t="str">
            <v>0</v>
          </cell>
        </row>
        <row r="13225">
          <cell r="A13225" t="str">
            <v>C.02.01.04.01.010800</v>
          </cell>
          <cell r="B13225" t="str">
            <v>高级应用子系统</v>
          </cell>
          <cell r="H13225" t="str">
            <v>0</v>
          </cell>
        </row>
        <row r="13226">
          <cell r="A13226" t="str">
            <v>C.02.01.04.01.010900</v>
          </cell>
          <cell r="B13226" t="str">
            <v>配电应用子系统</v>
          </cell>
          <cell r="H13226" t="str">
            <v>0</v>
          </cell>
        </row>
        <row r="13227">
          <cell r="A13227" t="str">
            <v>C.02.01.04.01.011000</v>
          </cell>
          <cell r="B13227" t="str">
            <v>接口子系统</v>
          </cell>
          <cell r="H13227" t="str">
            <v>0</v>
          </cell>
        </row>
        <row r="13228">
          <cell r="A13228" t="str">
            <v>C.02.01.04.01.011100</v>
          </cell>
          <cell r="B13228" t="str">
            <v>规约包</v>
          </cell>
          <cell r="H13228" t="str">
            <v>0</v>
          </cell>
        </row>
        <row r="13229">
          <cell r="A13229" t="str">
            <v>C.02.01.04.02</v>
          </cell>
          <cell r="B13229" t="str">
            <v>电能量采集系统</v>
          </cell>
        </row>
        <row r="13230">
          <cell r="A13230" t="str">
            <v>C.02.01.04.02.010100</v>
          </cell>
          <cell r="B13230" t="str">
            <v>PowerAMR27</v>
          </cell>
          <cell r="H13230" t="str">
            <v>0</v>
          </cell>
        </row>
        <row r="13231">
          <cell r="A13231" t="str">
            <v>C.02.01.04.03</v>
          </cell>
          <cell r="B13231" t="str">
            <v>配网管理应用系统</v>
          </cell>
        </row>
        <row r="13232">
          <cell r="A13232" t="str">
            <v>C.02.01.04.03.010100</v>
          </cell>
          <cell r="B13232" t="str">
            <v>PowerDMSP1</v>
          </cell>
          <cell r="H13232" t="str">
            <v>0</v>
          </cell>
        </row>
        <row r="13233">
          <cell r="A13233" t="str">
            <v>C.02.01.04.03.020100</v>
          </cell>
          <cell r="B13233" t="str">
            <v>PowerDMSP-IFNR-1</v>
          </cell>
          <cell r="H13233" t="str">
            <v>0</v>
          </cell>
        </row>
        <row r="13234">
          <cell r="A13234" t="str">
            <v>C.02.01.04.03.030100</v>
          </cell>
          <cell r="B13234" t="str">
            <v>PowerDMSP-IFSDJC-1</v>
          </cell>
          <cell r="H13234" t="str">
            <v>0</v>
          </cell>
        </row>
        <row r="13235">
          <cell r="A13235" t="str">
            <v>C.02.01.04.04</v>
          </cell>
          <cell r="B13235" t="str">
            <v>电能量采集管理系统</v>
          </cell>
        </row>
        <row r="13236">
          <cell r="A13236" t="str">
            <v>C.02.01.04.04.010100</v>
          </cell>
          <cell r="B13236" t="str">
            <v>电能量采集管理系统</v>
          </cell>
          <cell r="H13236" t="str">
            <v>0</v>
          </cell>
        </row>
        <row r="13237">
          <cell r="A13237" t="str">
            <v>C.02.01.05</v>
          </cell>
          <cell r="B13237" t="str">
            <v>配网管理应用系统</v>
          </cell>
        </row>
        <row r="13238">
          <cell r="A13238" t="str">
            <v>C.02.01.05.01</v>
          </cell>
          <cell r="B13238" t="str">
            <v>PowerDMSP配网管理应用系统</v>
          </cell>
        </row>
        <row r="13239">
          <cell r="A13239" t="str">
            <v>C.02.01.05.01.010101</v>
          </cell>
          <cell r="B13239" t="str">
            <v>地市配网实时运行子系统</v>
          </cell>
          <cell r="H13239" t="str">
            <v>0</v>
          </cell>
        </row>
        <row r="13240">
          <cell r="A13240" t="str">
            <v>C.02.01.05.01.010201</v>
          </cell>
          <cell r="B13240" t="str">
            <v>地市配网历史统计子系统</v>
          </cell>
          <cell r="H13240" t="str">
            <v>0</v>
          </cell>
        </row>
        <row r="13241">
          <cell r="A13241" t="str">
            <v>C.02.01.05.01.010301</v>
          </cell>
          <cell r="B13241" t="str">
            <v>省配电网运行分析子系统</v>
          </cell>
          <cell r="H13241" t="str">
            <v>0</v>
          </cell>
        </row>
        <row r="13242">
          <cell r="A13242" t="str">
            <v>C.02.01.05.01.010401</v>
          </cell>
          <cell r="B13242" t="str">
            <v>系统管理子系统</v>
          </cell>
          <cell r="H13242" t="str">
            <v>0</v>
          </cell>
        </row>
        <row r="13243">
          <cell r="A13243" t="str">
            <v>C.02.01.05.01.010501</v>
          </cell>
          <cell r="B13243" t="str">
            <v>地市配网平台子系统</v>
          </cell>
          <cell r="H13243" t="str">
            <v>0</v>
          </cell>
        </row>
        <row r="13244">
          <cell r="A13244" t="str">
            <v>C.02.01.05.01.010601</v>
          </cell>
          <cell r="B13244" t="str">
            <v>第三方数据管理子系统</v>
          </cell>
          <cell r="H13244" t="str">
            <v>0</v>
          </cell>
        </row>
        <row r="13245">
          <cell r="A13245" t="str">
            <v>C.02.01.05.01.010701</v>
          </cell>
          <cell r="B13245" t="str">
            <v>系统平台管理子系统</v>
          </cell>
          <cell r="H13245" t="str">
            <v>0</v>
          </cell>
        </row>
        <row r="13246">
          <cell r="A13246" t="str">
            <v>C.02.01.05.01.010801</v>
          </cell>
          <cell r="B13246" t="str">
            <v>数据库管理子系统</v>
          </cell>
          <cell r="H13246" t="str">
            <v>0</v>
          </cell>
        </row>
        <row r="13247">
          <cell r="A13247" t="str">
            <v>C.02.01.06</v>
          </cell>
          <cell r="B13247" t="str">
            <v>用电信息采集系统</v>
          </cell>
        </row>
        <row r="13248">
          <cell r="A13248" t="str">
            <v>C.02.01.06.01</v>
          </cell>
          <cell r="B13248" t="str">
            <v>PowerUMS1</v>
          </cell>
        </row>
        <row r="13249">
          <cell r="A13249" t="str">
            <v>C.02.01.06.01.010100</v>
          </cell>
          <cell r="B13249" t="str">
            <v>PowerUMS1</v>
          </cell>
          <cell r="H13249" t="str">
            <v>0</v>
          </cell>
        </row>
        <row r="13250">
          <cell r="A13250" t="str">
            <v>C.02.01.06.01.010101</v>
          </cell>
          <cell r="B13250" t="str">
            <v>居民用电电量数据采集管理</v>
          </cell>
          <cell r="H13250" t="str">
            <v>0</v>
          </cell>
        </row>
        <row r="13251">
          <cell r="A13251" t="str">
            <v>C.02.01.06.01.010201</v>
          </cell>
          <cell r="B13251" t="str">
            <v>现场管理子系统</v>
          </cell>
          <cell r="H13251" t="str">
            <v>0</v>
          </cell>
        </row>
        <row r="13252">
          <cell r="A13252" t="str">
            <v>C.02.01.06.01.010301</v>
          </cell>
          <cell r="B13252" t="str">
            <v>系统主站对时子系统</v>
          </cell>
          <cell r="H13252" t="str">
            <v>0</v>
          </cell>
        </row>
        <row r="13253">
          <cell r="A13253" t="str">
            <v>C.02.01.06.01.010401</v>
          </cell>
          <cell r="B13253" t="str">
            <v>前置子系统</v>
          </cell>
          <cell r="H13253" t="str">
            <v>0</v>
          </cell>
        </row>
        <row r="13254">
          <cell r="A13254" t="str">
            <v>C.02.01.06.01.010501</v>
          </cell>
          <cell r="B13254" t="str">
            <v>采集平台管理子系统</v>
          </cell>
          <cell r="H13254" t="str">
            <v>0</v>
          </cell>
        </row>
        <row r="13255">
          <cell r="A13255" t="str">
            <v>C.02.01.06.01.010601</v>
          </cell>
          <cell r="B13255" t="str">
            <v>数据处理子系统</v>
          </cell>
          <cell r="H13255" t="str">
            <v>0</v>
          </cell>
        </row>
        <row r="13256">
          <cell r="A13256" t="str">
            <v>C.02.01.06.01.010701</v>
          </cell>
          <cell r="B13256" t="str">
            <v>电量数据发布子系统</v>
          </cell>
          <cell r="H13256" t="str">
            <v>0</v>
          </cell>
        </row>
        <row r="13257">
          <cell r="A13257" t="str">
            <v>C.02.01.06.02</v>
          </cell>
          <cell r="B13257" t="str">
            <v>PowerUMS2</v>
          </cell>
        </row>
        <row r="13258">
          <cell r="A13258" t="str">
            <v>C.02.01.06.02.010100</v>
          </cell>
          <cell r="B13258" t="str">
            <v>PowerUMS2</v>
          </cell>
          <cell r="H13258" t="str">
            <v>0</v>
          </cell>
        </row>
        <row r="13259">
          <cell r="A13259" t="str">
            <v>C.02.01.06.02.010101</v>
          </cell>
          <cell r="B13259" t="str">
            <v>数据采集管理子系统</v>
          </cell>
          <cell r="H13259" t="str">
            <v>0</v>
          </cell>
        </row>
        <row r="13260">
          <cell r="A13260" t="str">
            <v>C.02.01.06.02.010201</v>
          </cell>
          <cell r="B13260" t="str">
            <v>数据存储、发布管理子系统</v>
          </cell>
          <cell r="H13260" t="str">
            <v>0</v>
          </cell>
        </row>
        <row r="13261">
          <cell r="A13261" t="str">
            <v>C.02.01.06.02.010401</v>
          </cell>
          <cell r="B13261" t="str">
            <v>预付费管理子系统</v>
          </cell>
          <cell r="H13261" t="str">
            <v>0</v>
          </cell>
        </row>
        <row r="13262">
          <cell r="A13262" t="str">
            <v>C.02.01.06.02.010501</v>
          </cell>
          <cell r="B13262" t="str">
            <v>预付费管理子系统</v>
          </cell>
          <cell r="H13262" t="str">
            <v>0</v>
          </cell>
        </row>
        <row r="13263">
          <cell r="A13263" t="str">
            <v>C.02.01.06.02.010601</v>
          </cell>
          <cell r="B13263" t="str">
            <v>用户权限管理子系统</v>
          </cell>
          <cell r="H13263" t="str">
            <v>0</v>
          </cell>
        </row>
        <row r="13264">
          <cell r="A13264" t="str">
            <v>C.02.01.06.02.010701</v>
          </cell>
          <cell r="B13264" t="str">
            <v>档案管理子系统</v>
          </cell>
          <cell r="H13264" t="str">
            <v>0</v>
          </cell>
        </row>
        <row r="13265">
          <cell r="A13265" t="str">
            <v>C.02.01.06.02.010801</v>
          </cell>
          <cell r="B13265" t="str">
            <v>运行工况管理子系统</v>
          </cell>
          <cell r="H13265" t="str">
            <v>0</v>
          </cell>
        </row>
        <row r="13266">
          <cell r="A13266" t="str">
            <v>C.02.01.06.03</v>
          </cell>
          <cell r="B13266" t="str">
            <v>边远小电源信息采集平台软件</v>
          </cell>
        </row>
        <row r="13267">
          <cell r="A13267" t="str">
            <v>C.02.01.06.03.010101</v>
          </cell>
          <cell r="B13267" t="str">
            <v>边远小电源信息采集平台软件</v>
          </cell>
          <cell r="H13267" t="str">
            <v>310000</v>
          </cell>
        </row>
        <row r="13268">
          <cell r="A13268" t="str">
            <v>C.02.01.07</v>
          </cell>
          <cell r="B13268" t="str">
            <v>工程档案管理系统</v>
          </cell>
        </row>
        <row r="13269">
          <cell r="A13269" t="str">
            <v>C.02.01.07.01</v>
          </cell>
          <cell r="B13269" t="str">
            <v>工程档案管理系统</v>
          </cell>
        </row>
        <row r="13270">
          <cell r="A13270" t="str">
            <v>C.02.01.07.01.010100</v>
          </cell>
          <cell r="B13270" t="str">
            <v>PDMIS1</v>
          </cell>
          <cell r="H13270" t="str">
            <v>0</v>
          </cell>
        </row>
        <row r="13271">
          <cell r="A13271" t="str">
            <v>C.02.01.07.01.010101</v>
          </cell>
          <cell r="B13271" t="str">
            <v>工程档案管理系统</v>
          </cell>
          <cell r="H13271" t="str">
            <v>0</v>
          </cell>
        </row>
        <row r="13272">
          <cell r="A13272" t="str">
            <v>C.02.01.07.01.010102</v>
          </cell>
          <cell r="B13272" t="str">
            <v>系统管理子系统</v>
          </cell>
          <cell r="H13272" t="str">
            <v>0</v>
          </cell>
        </row>
        <row r="13273">
          <cell r="A13273" t="str">
            <v>C.02.01.07.01.010103</v>
          </cell>
          <cell r="B13273" t="str">
            <v>策略管理子系统</v>
          </cell>
          <cell r="H13273" t="str">
            <v>0</v>
          </cell>
        </row>
        <row r="13274">
          <cell r="A13274" t="str">
            <v>C.02.01.07.01.010104</v>
          </cell>
          <cell r="B13274" t="str">
            <v>项目管理子系统</v>
          </cell>
          <cell r="H13274" t="str">
            <v>0</v>
          </cell>
        </row>
        <row r="13275">
          <cell r="A13275" t="str">
            <v>C.02.01.07.01.010105</v>
          </cell>
          <cell r="B13275" t="str">
            <v>资料管理子系统</v>
          </cell>
          <cell r="H13275" t="str">
            <v>0</v>
          </cell>
        </row>
        <row r="13276">
          <cell r="A13276" t="str">
            <v>C.02.01.07.01.010106</v>
          </cell>
          <cell r="B13276" t="str">
            <v>工程许可</v>
          </cell>
          <cell r="H13276" t="str">
            <v>20000</v>
          </cell>
        </row>
        <row r="13277">
          <cell r="A13277" t="str">
            <v>C.02.01.07.01.010107</v>
          </cell>
          <cell r="B13277" t="str">
            <v>加密证书</v>
          </cell>
          <cell r="H13277" t="str">
            <v>100</v>
          </cell>
        </row>
        <row r="13278">
          <cell r="A13278" t="str">
            <v>C.02.01.07.02</v>
          </cell>
          <cell r="B13278" t="str">
            <v>输变电工程安全质量控制图文管理系统</v>
          </cell>
        </row>
        <row r="13279">
          <cell r="A13279" t="str">
            <v>C.02.01.07.02.010100</v>
          </cell>
          <cell r="B13279" t="str">
            <v>PHOTO</v>
          </cell>
          <cell r="H13279" t="str">
            <v>0</v>
          </cell>
        </row>
        <row r="13280">
          <cell r="A13280" t="str">
            <v>C.02.01.08</v>
          </cell>
          <cell r="B13280" t="str">
            <v>输电线路外部隐患管控信息系统</v>
          </cell>
        </row>
        <row r="13281">
          <cell r="A13281" t="str">
            <v>C.02.01.08.01</v>
          </cell>
          <cell r="B13281" t="str">
            <v>输电线路外部隐患管控信息系统</v>
          </cell>
        </row>
        <row r="13282">
          <cell r="A13282" t="str">
            <v>C.02.01.08.01.000001</v>
          </cell>
          <cell r="B13282" t="str">
            <v>输电线路外破隐患管控信息系统</v>
          </cell>
          <cell r="H13282" t="str">
            <v>0</v>
          </cell>
        </row>
        <row r="13283">
          <cell r="A13283" t="str">
            <v>C.02.01.09</v>
          </cell>
          <cell r="B13283" t="str">
            <v>调度信息管理系统</v>
          </cell>
        </row>
        <row r="13284">
          <cell r="A13284" t="str">
            <v>C.02.01.09.00</v>
          </cell>
          <cell r="B13284" t="str">
            <v>调度信息管理系统</v>
          </cell>
        </row>
        <row r="13285">
          <cell r="A13285" t="str">
            <v>C.02.01.09.00.000001</v>
          </cell>
          <cell r="B13285" t="str">
            <v>调度信息管理系统</v>
          </cell>
          <cell r="H13285" t="str">
            <v>0</v>
          </cell>
        </row>
        <row r="13286">
          <cell r="A13286" t="str">
            <v>C.02.01.10</v>
          </cell>
          <cell r="B13286" t="str">
            <v>配电网应用软件</v>
          </cell>
        </row>
        <row r="13287">
          <cell r="A13287" t="str">
            <v>C.02.01.10.00</v>
          </cell>
          <cell r="B13287" t="str">
            <v>软件 通信网络优化管理系统</v>
          </cell>
        </row>
        <row r="13288">
          <cell r="A13288" t="str">
            <v>C.02.01.10.00.000001</v>
          </cell>
          <cell r="B13288" t="str">
            <v>通信网络优化管理系统</v>
          </cell>
          <cell r="H13288" t="str">
            <v>0</v>
          </cell>
        </row>
        <row r="13289">
          <cell r="A13289" t="str">
            <v>C.02.02</v>
          </cell>
          <cell r="B13289" t="str">
            <v>通讯应用软件</v>
          </cell>
        </row>
        <row r="13290">
          <cell r="A13290" t="str">
            <v>C.02.02.01</v>
          </cell>
          <cell r="B13290" t="str">
            <v>计费软件</v>
          </cell>
        </row>
        <row r="13291">
          <cell r="A13291" t="str">
            <v>C.02.02.01.01</v>
          </cell>
          <cell r="B13291" t="str">
            <v>电信综合业务管理系统</v>
          </cell>
        </row>
        <row r="13292">
          <cell r="A13292" t="str">
            <v>C.02.02.01.01.010100</v>
          </cell>
          <cell r="B13292" t="str">
            <v>电信综合业务管理平台</v>
          </cell>
          <cell r="H13292" t="str">
            <v>.0099</v>
          </cell>
        </row>
        <row r="13293">
          <cell r="A13293" t="str">
            <v>C.02.02.01.01.010101</v>
          </cell>
          <cell r="B13293" t="str">
            <v>程控电话计费系统</v>
          </cell>
          <cell r="H13293" t="str">
            <v>12000.0001</v>
          </cell>
        </row>
        <row r="13294">
          <cell r="A13294" t="str">
            <v>C.02.02.01.01.010102</v>
          </cell>
          <cell r="B13294" t="str">
            <v>话费自动控制/停开机系统</v>
          </cell>
          <cell r="H13294" t="str">
            <v>8000</v>
          </cell>
        </row>
        <row r="13295">
          <cell r="A13295" t="str">
            <v>C.02.02.01.01.010103</v>
          </cell>
          <cell r="B13295" t="str">
            <v>话费收缴系统</v>
          </cell>
          <cell r="H13295" t="str">
            <v>7000</v>
          </cell>
        </row>
        <row r="13296">
          <cell r="A13296" t="str">
            <v>C.02.02.01.01.010104</v>
          </cell>
          <cell r="B13296" t="str">
            <v>话费IE查询系统</v>
          </cell>
          <cell r="H13296" t="str">
            <v>9000</v>
          </cell>
        </row>
        <row r="13297">
          <cell r="A13297" t="str">
            <v>C.02.02.01.01.010105</v>
          </cell>
          <cell r="B13297" t="str">
            <v>WEB电信业务综合查询系统</v>
          </cell>
          <cell r="H13297" t="str">
            <v>0</v>
          </cell>
        </row>
        <row r="13298">
          <cell r="A13298" t="str">
            <v>C.02.02.01.01.010106</v>
          </cell>
          <cell r="B13298" t="str">
            <v>虚拟网/直线电话计费系统</v>
          </cell>
          <cell r="H13298" t="str">
            <v>0</v>
          </cell>
        </row>
        <row r="13299">
          <cell r="A13299" t="str">
            <v>C.02.02.01.01.010108</v>
          </cell>
          <cell r="B13299" t="str">
            <v>号线管理系统</v>
          </cell>
          <cell r="H13299" t="str">
            <v>0</v>
          </cell>
        </row>
        <row r="13300">
          <cell r="A13300" t="str">
            <v>C.02.02.01.01.010109</v>
          </cell>
          <cell r="B13300" t="str">
            <v>话费银行托收系统</v>
          </cell>
          <cell r="H13300" t="str">
            <v>0</v>
          </cell>
        </row>
        <row r="13301">
          <cell r="A13301" t="str">
            <v>C.02.02.01.01.010110</v>
          </cell>
          <cell r="B13301" t="str">
            <v>触摸综合查询系统</v>
          </cell>
          <cell r="H13301" t="str">
            <v>0</v>
          </cell>
        </row>
        <row r="13302">
          <cell r="A13302" t="str">
            <v>C.02.02.01.01.010111</v>
          </cell>
          <cell r="B13302" t="str">
            <v>NGN融合计费系统</v>
          </cell>
          <cell r="H13302" t="str">
            <v>0</v>
          </cell>
        </row>
        <row r="13303">
          <cell r="A13303" t="str">
            <v>C.02.02.01.01.010112</v>
          </cell>
          <cell r="B13303" t="str">
            <v>VOIP计费系统</v>
          </cell>
          <cell r="H13303" t="str">
            <v>0</v>
          </cell>
        </row>
        <row r="13304">
          <cell r="A13304" t="str">
            <v>C.02.02.01.01.010113</v>
          </cell>
          <cell r="B13304" t="str">
            <v>宽带计费管理系统</v>
          </cell>
          <cell r="H13304" t="str">
            <v>10000.0017</v>
          </cell>
        </row>
        <row r="13305">
          <cell r="A13305" t="str">
            <v>C.02.02.01.01.010114</v>
          </cell>
          <cell r="B13305" t="str">
            <v>宽带认证管理系统</v>
          </cell>
          <cell r="H13305" t="str">
            <v>0</v>
          </cell>
        </row>
        <row r="13306">
          <cell r="A13306" t="str">
            <v>C.02.02.01.01.010115</v>
          </cell>
          <cell r="B13306" t="str">
            <v>酒店电话权限管理系统</v>
          </cell>
          <cell r="H13306" t="str">
            <v>0</v>
          </cell>
        </row>
        <row r="13307">
          <cell r="A13307" t="str">
            <v>C.02.02.01.01.020100</v>
          </cell>
          <cell r="B13307" t="str">
            <v>交换机主控软件</v>
          </cell>
          <cell r="H13307" t="str">
            <v>.1</v>
          </cell>
        </row>
        <row r="13308">
          <cell r="A13308" t="str">
            <v>C.02.02.01.01.020200</v>
          </cell>
          <cell r="B13308" t="str">
            <v>基本操作维护软件</v>
          </cell>
          <cell r="H13308" t="str">
            <v>.1</v>
          </cell>
        </row>
        <row r="13309">
          <cell r="A13309" t="str">
            <v>C.02.02.01.01.020300</v>
          </cell>
          <cell r="B13309" t="str">
            <v>No.7信令处理/跟踪软件</v>
          </cell>
          <cell r="H13309" t="str">
            <v>.1</v>
          </cell>
        </row>
        <row r="13310">
          <cell r="A13310" t="str">
            <v>C.02.02.01.01.020400</v>
          </cell>
          <cell r="B13310" t="str">
            <v>ZXJ10计费软件</v>
          </cell>
          <cell r="H13310" t="str">
            <v>.1</v>
          </cell>
        </row>
        <row r="13311">
          <cell r="A13311" t="str">
            <v>C.02.02.01.01.020500</v>
          </cell>
          <cell r="B13311" t="str">
            <v>话务功能软件</v>
          </cell>
          <cell r="H13311" t="str">
            <v>.1</v>
          </cell>
        </row>
        <row r="13312">
          <cell r="A13312" t="str">
            <v>C.02.02.01.01.020600</v>
          </cell>
          <cell r="B13312" t="str">
            <v>诊断测试软件</v>
          </cell>
          <cell r="H13312" t="str">
            <v>.1</v>
          </cell>
        </row>
        <row r="13313">
          <cell r="A13313" t="str">
            <v>C.02.02.01.01.020700</v>
          </cell>
          <cell r="B13313" t="str">
            <v>ZXJ10数字程控交换实验仿真教学系统</v>
          </cell>
          <cell r="H13313" t="str">
            <v>25000</v>
          </cell>
        </row>
        <row r="13314">
          <cell r="A13314" t="str">
            <v>C.02.02.01.01.062628</v>
          </cell>
          <cell r="B13314" t="str">
            <v>电信业务管理系统计费软件</v>
          </cell>
          <cell r="H13314" t="str">
            <v>0</v>
          </cell>
        </row>
        <row r="13315">
          <cell r="A13315" t="str">
            <v>C.02.02.01.02</v>
          </cell>
          <cell r="B13315" t="str">
            <v>语音服务系统</v>
          </cell>
        </row>
        <row r="13316">
          <cell r="A13316" t="str">
            <v>C.02.02.01.02.010101</v>
          </cell>
          <cell r="B13316" t="str">
            <v>语音识别智能话务台系统</v>
          </cell>
          <cell r="H13316" t="str">
            <v>7999.992</v>
          </cell>
        </row>
        <row r="13317">
          <cell r="A13317" t="str">
            <v>C.02.02.01.02.010102</v>
          </cell>
          <cell r="B13317" t="str">
            <v>语音合成话务台系统</v>
          </cell>
          <cell r="H13317" t="str">
            <v>1999.998</v>
          </cell>
        </row>
        <row r="13318">
          <cell r="A13318" t="str">
            <v>C.02.02.01.02.010103</v>
          </cell>
          <cell r="B13318" t="str">
            <v>综合114查号台系统</v>
          </cell>
          <cell r="H13318" t="str">
            <v>12000.0001</v>
          </cell>
        </row>
        <row r="13319">
          <cell r="A13319" t="str">
            <v>C.02.02.01.02.010104</v>
          </cell>
          <cell r="B13319" t="str">
            <v>170话费语音查询系统</v>
          </cell>
          <cell r="H13319" t="str">
            <v>7999.992</v>
          </cell>
        </row>
        <row r="13320">
          <cell r="A13320" t="str">
            <v>C.02.02.01.02.010105</v>
          </cell>
          <cell r="B13320" t="str">
            <v>话费自动语音催缴系统</v>
          </cell>
          <cell r="H13320" t="str">
            <v>5999.994</v>
          </cell>
        </row>
        <row r="13321">
          <cell r="A13321" t="str">
            <v>C.02.02.01.02.010106</v>
          </cell>
          <cell r="B13321" t="str">
            <v>112故障自动申告系统</v>
          </cell>
          <cell r="H13321" t="str">
            <v>0</v>
          </cell>
        </row>
        <row r="13322">
          <cell r="A13322" t="str">
            <v>C.02.02.01.02.010107</v>
          </cell>
          <cell r="B13322" t="str">
            <v>电话自动语音拦截系统/二次拨号系统</v>
          </cell>
          <cell r="H13322" t="str">
            <v>6999.993</v>
          </cell>
        </row>
        <row r="13323">
          <cell r="A13323" t="str">
            <v>C.02.02.01.02.010108</v>
          </cell>
          <cell r="B13323" t="str">
            <v>电话充值缴费卡业务</v>
          </cell>
          <cell r="H13323" t="str">
            <v>6999.993</v>
          </cell>
        </row>
        <row r="13324">
          <cell r="A13324" t="str">
            <v>C.02.02.01.02.010109</v>
          </cell>
          <cell r="B13324" t="str">
            <v>一号通管理系统</v>
          </cell>
          <cell r="H13324" t="str">
            <v>0</v>
          </cell>
        </row>
        <row r="13325">
          <cell r="A13325" t="str">
            <v>C.02.02.01.02.010110</v>
          </cell>
          <cell r="B13325" t="str">
            <v>自动传真交互系统</v>
          </cell>
          <cell r="H13325" t="str">
            <v>0</v>
          </cell>
        </row>
        <row r="13326">
          <cell r="A13326" t="str">
            <v>C.02.02.01.02.010111</v>
          </cell>
          <cell r="B13326" t="str">
            <v>模拟调度电话录音系统</v>
          </cell>
          <cell r="H13326" t="str">
            <v>0</v>
          </cell>
        </row>
        <row r="13327">
          <cell r="A13327" t="str">
            <v>C.02.02.01.02.010112</v>
          </cell>
          <cell r="B13327" t="str">
            <v>数字调度电话录音系统</v>
          </cell>
          <cell r="H13327" t="str">
            <v>0</v>
          </cell>
        </row>
        <row r="13328">
          <cell r="A13328" t="str">
            <v>C.02.02.01.02.010113</v>
          </cell>
          <cell r="B13328" t="str">
            <v>调度电话自动测试系统</v>
          </cell>
          <cell r="H13328" t="str">
            <v>0</v>
          </cell>
        </row>
        <row r="13329">
          <cell r="A13329" t="str">
            <v>C.02.02.01.02.010114</v>
          </cell>
          <cell r="B13329" t="str">
            <v>固话彩玲系统</v>
          </cell>
          <cell r="H13329" t="str">
            <v>0</v>
          </cell>
        </row>
        <row r="13330">
          <cell r="A13330" t="str">
            <v>C.02.02.01.02.010115</v>
          </cell>
          <cell r="B13330" t="str">
            <v>会议自动通知系统</v>
          </cell>
          <cell r="H13330" t="str">
            <v>0</v>
          </cell>
        </row>
        <row r="13331">
          <cell r="A13331" t="str">
            <v>C.02.02.01.02.010116</v>
          </cell>
          <cell r="B13331" t="str">
            <v>呼叫中心系统</v>
          </cell>
          <cell r="H13331" t="str">
            <v>0</v>
          </cell>
        </row>
        <row r="13332">
          <cell r="A13332" t="str">
            <v>C.02.02.01.02.010117</v>
          </cell>
          <cell r="B13332" t="str">
            <v>语音信箱系统</v>
          </cell>
          <cell r="H13332" t="str">
            <v>12000.0001</v>
          </cell>
        </row>
        <row r="13333">
          <cell r="A13333" t="str">
            <v>C.02.02.01.02.010118</v>
          </cell>
          <cell r="B13333" t="str">
            <v>在线录音监听系统软件</v>
          </cell>
          <cell r="H13333" t="str">
            <v>11000</v>
          </cell>
        </row>
        <row r="13334">
          <cell r="A13334" t="str">
            <v>C.02.02.01.02.010119</v>
          </cell>
          <cell r="B13334" t="str">
            <v>调度录音软件系统</v>
          </cell>
          <cell r="H13334" t="str">
            <v>20000</v>
          </cell>
        </row>
        <row r="13335">
          <cell r="A13335" t="str">
            <v>C.02.02.01.02.010120</v>
          </cell>
          <cell r="B13335" t="str">
            <v>录音系统软件</v>
          </cell>
          <cell r="H13335" t="str">
            <v>15000</v>
          </cell>
        </row>
        <row r="13336">
          <cell r="A13336" t="str">
            <v>C.02.02.01.02.010121</v>
          </cell>
          <cell r="B13336" t="str">
            <v>工控机</v>
          </cell>
          <cell r="H13336" t="str">
            <v>8000</v>
          </cell>
        </row>
        <row r="13337">
          <cell r="A13337" t="str">
            <v>C.02.02.01.02.010122</v>
          </cell>
          <cell r="B13337" t="str">
            <v>数字语音卡</v>
          </cell>
          <cell r="H13337" t="str">
            <v>5000</v>
          </cell>
        </row>
        <row r="13338">
          <cell r="A13338" t="str">
            <v>C.02.02.01.02.010123</v>
          </cell>
          <cell r="B13338" t="str">
            <v>录音系统安装调试</v>
          </cell>
          <cell r="H13338" t="str">
            <v>3000</v>
          </cell>
        </row>
        <row r="13339">
          <cell r="A13339" t="str">
            <v>C.02.02.01.02.010124</v>
          </cell>
          <cell r="B13339" t="str">
            <v>模拟语音卡</v>
          </cell>
          <cell r="H13339" t="str">
            <v>3500</v>
          </cell>
        </row>
        <row r="13340">
          <cell r="A13340" t="str">
            <v>C.02.02.01.02.010125</v>
          </cell>
          <cell r="B13340" t="str">
            <v>外线卡</v>
          </cell>
          <cell r="H13340" t="str">
            <v>2600</v>
          </cell>
        </row>
        <row r="13341">
          <cell r="A13341" t="str">
            <v>C.02.02.01.02.010126</v>
          </cell>
          <cell r="B13341" t="str">
            <v>系统安装调试费</v>
          </cell>
          <cell r="H13341" t="str">
            <v>3000</v>
          </cell>
        </row>
        <row r="13342">
          <cell r="A13342" t="str">
            <v>C.02.02.01.03</v>
          </cell>
          <cell r="B13342" t="str">
            <v>科润计费软件系统</v>
          </cell>
        </row>
        <row r="13343">
          <cell r="A13343" t="str">
            <v>C.02.02.01.03.010100</v>
          </cell>
          <cell r="B13343" t="str">
            <v>计费管理子系统</v>
          </cell>
          <cell r="H13343" t="str">
            <v>9999.9999</v>
          </cell>
        </row>
        <row r="13344">
          <cell r="A13344" t="str">
            <v>C.02.02.01.03.010200</v>
          </cell>
          <cell r="B13344" t="str">
            <v>话费收缴子系统</v>
          </cell>
          <cell r="H13344" t="str">
            <v>9999.9999</v>
          </cell>
        </row>
        <row r="13345">
          <cell r="A13345" t="str">
            <v>C.02.02.01.03.010300</v>
          </cell>
          <cell r="B13345" t="str">
            <v>话费催缴子系统</v>
          </cell>
          <cell r="H13345" t="str">
            <v>9999.9999</v>
          </cell>
        </row>
        <row r="13346">
          <cell r="A13346" t="str">
            <v>C.02.02.01.03.010400</v>
          </cell>
          <cell r="B13346" t="str">
            <v>电话费用自动控制子系统</v>
          </cell>
          <cell r="H13346" t="str">
            <v>9999.9999</v>
          </cell>
        </row>
        <row r="13347">
          <cell r="A13347" t="str">
            <v>C.02.02.01.03.010500</v>
          </cell>
          <cell r="B13347" t="str">
            <v>170话费查询子系统</v>
          </cell>
          <cell r="H13347" t="str">
            <v>9999.9999</v>
          </cell>
        </row>
        <row r="13348">
          <cell r="A13348" t="str">
            <v>C.02.02.01.03.010600</v>
          </cell>
          <cell r="B13348" t="str">
            <v>号线管理子系统</v>
          </cell>
          <cell r="H13348" t="str">
            <v>5000</v>
          </cell>
        </row>
        <row r="13349">
          <cell r="A13349" t="str">
            <v>C.02.02.01.03.010700</v>
          </cell>
          <cell r="B13349" t="str">
            <v>录音系统</v>
          </cell>
          <cell r="H13349" t="str">
            <v>5000</v>
          </cell>
        </row>
        <row r="13350">
          <cell r="A13350" t="str">
            <v>C.02.02.01.03.010800</v>
          </cell>
          <cell r="B13350" t="str">
            <v>计费系统</v>
          </cell>
          <cell r="H13350" t="str">
            <v>7000</v>
          </cell>
        </row>
        <row r="13351">
          <cell r="A13351" t="str">
            <v>C.02.02.01.03.010900</v>
          </cell>
          <cell r="B13351" t="str">
            <v>自动升降级系统</v>
          </cell>
          <cell r="H13351" t="str">
            <v>7000</v>
          </cell>
        </row>
        <row r="13352">
          <cell r="A13352" t="str">
            <v>C.02.02.01.03.011000</v>
          </cell>
          <cell r="B13352" t="str">
            <v>收费系统</v>
          </cell>
          <cell r="H13352" t="str">
            <v>7000</v>
          </cell>
        </row>
        <row r="13353">
          <cell r="A13353" t="str">
            <v>C.02.02.01.03.011100</v>
          </cell>
          <cell r="B13353" t="str">
            <v>催缴系统</v>
          </cell>
          <cell r="H13353" t="str">
            <v>7000</v>
          </cell>
        </row>
        <row r="13354">
          <cell r="A13354" t="str">
            <v>C.02.02.01.03.011200</v>
          </cell>
          <cell r="B13354" t="str">
            <v>170语音查询系统</v>
          </cell>
          <cell r="H13354" t="str">
            <v>7000</v>
          </cell>
        </row>
        <row r="13355">
          <cell r="A13355" t="str">
            <v>C.02.02.01.03.011201</v>
          </cell>
          <cell r="B13355" t="str">
            <v>计费操作维护终端</v>
          </cell>
          <cell r="H13355" t="str">
            <v>9999.9999</v>
          </cell>
        </row>
        <row r="13356">
          <cell r="A13356" t="str">
            <v>C.02.02.01.03.011202</v>
          </cell>
          <cell r="B13356" t="str">
            <v>语音查询系统后台工控机（含语音卡）</v>
          </cell>
          <cell r="H13356" t="str">
            <v>3380</v>
          </cell>
        </row>
        <row r="13357">
          <cell r="A13357" t="str">
            <v>C.02.02.01.03.011203</v>
          </cell>
          <cell r="B13357" t="str">
            <v>计费数据服务器</v>
          </cell>
          <cell r="H13357" t="str">
            <v>9999.9999</v>
          </cell>
        </row>
        <row r="13358">
          <cell r="A13358" t="str">
            <v>C.02.02.01.04</v>
          </cell>
          <cell r="B13358" t="str">
            <v>iSAM业务接入管理系统</v>
          </cell>
        </row>
        <row r="13359">
          <cell r="A13359" t="str">
            <v>C.02.02.01.04.010100</v>
          </cell>
          <cell r="B13359" t="str">
            <v>宽带认证计费系统软件</v>
          </cell>
          <cell r="H13359" t="str">
            <v>45441</v>
          </cell>
        </row>
        <row r="13360">
          <cell r="A13360" t="str">
            <v>C.02.02.01.04.010200</v>
          </cell>
          <cell r="B13360" t="str">
            <v>用户自服务WEB系统软件</v>
          </cell>
          <cell r="H13360" t="str">
            <v>15146.9999</v>
          </cell>
        </row>
        <row r="13361">
          <cell r="A13361" t="str">
            <v>C.02.02.01.04.010300</v>
          </cell>
          <cell r="B13361" t="str">
            <v>用户Licence</v>
          </cell>
          <cell r="H13361" t="str">
            <v>3029</v>
          </cell>
        </row>
        <row r="13362">
          <cell r="A13362" t="str">
            <v>C.02.02.01.04.010400</v>
          </cell>
          <cell r="B13362" t="str">
            <v>DHCP SERVER软件</v>
          </cell>
          <cell r="H13362" t="str">
            <v>6059</v>
          </cell>
        </row>
        <row r="13363">
          <cell r="A13363" t="str">
            <v>C.02.02.01.04.010500</v>
          </cell>
          <cell r="B13363" t="str">
            <v>DHCP SERVER可分配地址licence</v>
          </cell>
          <cell r="H13363" t="str">
            <v>3029</v>
          </cell>
        </row>
        <row r="13364">
          <cell r="A13364" t="str">
            <v>C.02.02.01.04.010600</v>
          </cell>
          <cell r="B13364" t="str">
            <v>Web认证Poral</v>
          </cell>
          <cell r="H13364" t="str">
            <v>15146.9999</v>
          </cell>
        </row>
        <row r="13365">
          <cell r="A13365" t="str">
            <v>C.02.02.01.04.010700</v>
          </cell>
          <cell r="B13365" t="str">
            <v>Web认证Poral许可证</v>
          </cell>
          <cell r="H13365" t="str">
            <v>1515</v>
          </cell>
        </row>
        <row r="13366">
          <cell r="A13366" t="str">
            <v>C.02.02.01.04.010800</v>
          </cell>
          <cell r="B13366" t="str">
            <v>操作系统：Windows Server 2003标准版/32位/10CAL/简体中文</v>
          </cell>
          <cell r="H13366" t="str">
            <v>2757.0001</v>
          </cell>
        </row>
        <row r="13367">
          <cell r="A13367" t="str">
            <v>C.02.02.01.04.010900</v>
          </cell>
          <cell r="B13367" t="str">
            <v>Oracle数据库</v>
          </cell>
          <cell r="H13367" t="str">
            <v>5450</v>
          </cell>
        </row>
        <row r="13368">
          <cell r="A13368" t="str">
            <v>C.02.02.01.04.011000</v>
          </cell>
          <cell r="B13368" t="str">
            <v>新支点双机高可用集群软件V2.1</v>
          </cell>
          <cell r="H13368" t="str">
            <v>2945</v>
          </cell>
        </row>
        <row r="13369">
          <cell r="A13369" t="str">
            <v>C.02.02.01.04.011100</v>
          </cell>
          <cell r="B13369" t="str">
            <v>ZXSEC US1612 Bundle</v>
          </cell>
          <cell r="H13369" t="str">
            <v>0</v>
          </cell>
        </row>
        <row r="13370">
          <cell r="A13370" t="str">
            <v>C.02.02.01.05</v>
          </cell>
          <cell r="B13370" t="str">
            <v>ZXA10C200系统应用软件</v>
          </cell>
        </row>
        <row r="13371">
          <cell r="A13371" t="str">
            <v>C.02.02.01.05.010100</v>
          </cell>
          <cell r="B13371" t="str">
            <v>ZXA10C220实时操作系统软件包</v>
          </cell>
          <cell r="H13371" t="str">
            <v>12000.0001</v>
          </cell>
        </row>
        <row r="13372">
          <cell r="A13372" t="str">
            <v>C.02.02.01.05.010200</v>
          </cell>
          <cell r="B13372" t="str">
            <v>ZXA10C220业务配置软件包</v>
          </cell>
          <cell r="H13372" t="str">
            <v>12000.0001</v>
          </cell>
        </row>
        <row r="13373">
          <cell r="A13373" t="str">
            <v>C.02.02.01.05.010300</v>
          </cell>
          <cell r="B13373" t="str">
            <v>ZXA10C220 2层及TCP/IP协议栈软件包</v>
          </cell>
          <cell r="H13373" t="str">
            <v>21913</v>
          </cell>
        </row>
        <row r="13374">
          <cell r="A13374" t="str">
            <v>C.02.02.01.05.010400</v>
          </cell>
          <cell r="B13374" t="str">
            <v>ZXA10C220基本路由软件包（包括RIP2和OSPF）</v>
          </cell>
          <cell r="H13374" t="str">
            <v>9000</v>
          </cell>
        </row>
        <row r="13375">
          <cell r="A13375" t="str">
            <v>C.02.02.01.05.010500</v>
          </cell>
          <cell r="B13375" t="str">
            <v>电话计费子系统</v>
          </cell>
          <cell r="H13375" t="str">
            <v>0</v>
          </cell>
        </row>
        <row r="13376">
          <cell r="A13376" t="str">
            <v>C.02.02.01.05.010600</v>
          </cell>
          <cell r="B13376" t="str">
            <v>话费控制子系统</v>
          </cell>
          <cell r="H13376" t="str">
            <v>0</v>
          </cell>
        </row>
        <row r="13377">
          <cell r="A13377" t="str">
            <v>C.02.02.01.05.010700</v>
          </cell>
          <cell r="B13377" t="str">
            <v>话费查询子系统</v>
          </cell>
          <cell r="H13377" t="str">
            <v>0</v>
          </cell>
        </row>
        <row r="13378">
          <cell r="A13378" t="str">
            <v>C.02.02.02</v>
          </cell>
          <cell r="B13378" t="str">
            <v>应用软件</v>
          </cell>
        </row>
        <row r="13379">
          <cell r="A13379" t="str">
            <v>C.02.02.02.01</v>
          </cell>
          <cell r="B13379" t="str">
            <v>震有交换机应用软件</v>
          </cell>
        </row>
        <row r="13380">
          <cell r="A13380" t="str">
            <v>C.02.02.02.01.010100</v>
          </cell>
          <cell r="B13380" t="str">
            <v>基础软件包</v>
          </cell>
          <cell r="H13380" t="str">
            <v>4113</v>
          </cell>
        </row>
        <row r="13381">
          <cell r="A13381" t="str">
            <v>C.02.02.02.01.010200</v>
          </cell>
          <cell r="B13381" t="str">
            <v>Web网管</v>
          </cell>
          <cell r="H13381" t="str">
            <v>1143</v>
          </cell>
        </row>
        <row r="13382">
          <cell r="A13382" t="str">
            <v>C.02.02.02.01.010300</v>
          </cell>
          <cell r="B13382" t="str">
            <v>补充业务软件包</v>
          </cell>
          <cell r="H13382" t="str">
            <v>6856</v>
          </cell>
        </row>
        <row r="13383">
          <cell r="A13383" t="str">
            <v>C.02.02.02.01.010400</v>
          </cell>
          <cell r="B13383" t="str">
            <v>扩展用户授权</v>
          </cell>
          <cell r="H13383" t="str">
            <v>94</v>
          </cell>
        </row>
        <row r="13384">
          <cell r="A13384" t="str">
            <v>C.02.02.02.01.010500</v>
          </cell>
          <cell r="B13384" t="str">
            <v>SIP协议授权</v>
          </cell>
          <cell r="H13384" t="str">
            <v>229</v>
          </cell>
        </row>
        <row r="13385">
          <cell r="A13385" t="str">
            <v>C.02.02.02.01.010600</v>
          </cell>
          <cell r="B13385" t="str">
            <v>SS7信令授权</v>
          </cell>
          <cell r="H13385" t="str">
            <v>7426.9999</v>
          </cell>
        </row>
        <row r="13386">
          <cell r="A13386" t="str">
            <v>C.02.02.02.01.010700</v>
          </cell>
          <cell r="B13386" t="str">
            <v>冗余</v>
          </cell>
          <cell r="H13386" t="str">
            <v>2857</v>
          </cell>
        </row>
        <row r="13387">
          <cell r="A13387" t="str">
            <v>C.02.02.02.01.010800</v>
          </cell>
          <cell r="B13387" t="str">
            <v>话单/帐单系统基础软件</v>
          </cell>
          <cell r="H13387" t="str">
            <v>938</v>
          </cell>
        </row>
        <row r="13388">
          <cell r="A13388" t="str">
            <v>C.02.02.02.01.010900</v>
          </cell>
          <cell r="B13388" t="str">
            <v>平台软件</v>
          </cell>
          <cell r="H13388" t="str">
            <v>8720.0001</v>
          </cell>
        </row>
        <row r="13389">
          <cell r="A13389" t="str">
            <v>C.02.02.02.01.011000</v>
          </cell>
          <cell r="B13389" t="str">
            <v>动环管理系统业务台软件</v>
          </cell>
          <cell r="H13389" t="str">
            <v>3000</v>
          </cell>
        </row>
        <row r="13390">
          <cell r="A13390" t="str">
            <v>C.02.02.02.01.011100</v>
          </cell>
          <cell r="B13390" t="str">
            <v>EDS6000调度基础软件包</v>
          </cell>
          <cell r="H13390" t="str">
            <v>6000</v>
          </cell>
        </row>
        <row r="13391">
          <cell r="A13391" t="str">
            <v>C.02.02.02.01.011200</v>
          </cell>
          <cell r="B13391" t="str">
            <v>EDS6000扩展调度用户授权</v>
          </cell>
          <cell r="H13391" t="str">
            <v>60.0001</v>
          </cell>
        </row>
        <row r="13392">
          <cell r="A13392" t="str">
            <v>C.02.02.02.01.011300</v>
          </cell>
          <cell r="B13392" t="str">
            <v>RMS1000录音</v>
          </cell>
          <cell r="H13392" t="str">
            <v>4125</v>
          </cell>
        </row>
        <row r="13393">
          <cell r="A13393" t="str">
            <v>C.02.02.02.01.011400</v>
          </cell>
          <cell r="B13393" t="str">
            <v>RMS1000录音接入</v>
          </cell>
          <cell r="H13393" t="str">
            <v>8250.0001</v>
          </cell>
        </row>
        <row r="13394">
          <cell r="A13394" t="str">
            <v>C.02.02.02.01.011401</v>
          </cell>
          <cell r="B13394" t="str">
            <v>录音</v>
          </cell>
          <cell r="H13394" t="str">
            <v>75</v>
          </cell>
        </row>
        <row r="13395">
          <cell r="A13395" t="str">
            <v>C.02.02.02.01.011402</v>
          </cell>
          <cell r="B13395" t="str">
            <v>BSS1000计费单元</v>
          </cell>
          <cell r="H13395" t="str">
            <v>11700</v>
          </cell>
        </row>
        <row r="13396">
          <cell r="A13396" t="str">
            <v>C.02.02.02.01.011500</v>
          </cell>
          <cell r="B13396" t="str">
            <v>QSIG信令授权</v>
          </cell>
          <cell r="H13396" t="str">
            <v>2285.0001</v>
          </cell>
        </row>
        <row r="13397">
          <cell r="A13397" t="str">
            <v>C.02.02.02.01.011501</v>
          </cell>
          <cell r="B13397" t="str">
            <v>冗余</v>
          </cell>
          <cell r="H13397" t="str">
            <v>2857</v>
          </cell>
        </row>
        <row r="13398">
          <cell r="A13398" t="str">
            <v>C.02.02.02.01.011502</v>
          </cell>
          <cell r="B13398" t="str">
            <v>扩展调度用户授权</v>
          </cell>
          <cell r="H13398" t="str">
            <v>0</v>
          </cell>
        </row>
        <row r="13399">
          <cell r="A13399" t="str">
            <v>C.02.02.02.01.011503</v>
          </cell>
          <cell r="B13399" t="str">
            <v>扩展调度台授权</v>
          </cell>
          <cell r="H13399" t="str">
            <v>0</v>
          </cell>
        </row>
        <row r="13400">
          <cell r="A13400" t="str">
            <v>C.02.02.02.01.011504</v>
          </cell>
          <cell r="B13400" t="str">
            <v>扩展调度台授权</v>
          </cell>
          <cell r="H13400" t="str">
            <v>0</v>
          </cell>
        </row>
        <row r="13401">
          <cell r="A13401" t="str">
            <v>C.02.02.02.01.011505</v>
          </cell>
          <cell r="B13401" t="str">
            <v>预约式会议</v>
          </cell>
          <cell r="H13401" t="str">
            <v>4499.9999</v>
          </cell>
        </row>
        <row r="13402">
          <cell r="A13402" t="str">
            <v>C.02.02.02.01.011506</v>
          </cell>
          <cell r="B13402" t="str">
            <v>预约式会议</v>
          </cell>
          <cell r="H13402" t="str">
            <v>150</v>
          </cell>
        </row>
        <row r="13403">
          <cell r="A13403" t="str">
            <v>C.02.02.02.01.011507</v>
          </cell>
          <cell r="B13403" t="str">
            <v>会议管理软件</v>
          </cell>
          <cell r="H13403" t="str">
            <v>7500</v>
          </cell>
        </row>
        <row r="13404">
          <cell r="A13404" t="str">
            <v>C.02.02.02.01.011508</v>
          </cell>
          <cell r="B13404" t="str">
            <v>SS7信令授权</v>
          </cell>
          <cell r="H13404" t="str">
            <v>0</v>
          </cell>
        </row>
        <row r="13405">
          <cell r="A13405" t="str">
            <v>C.02.02.02.01.011509</v>
          </cell>
          <cell r="B13405" t="str">
            <v>PRI信令授权</v>
          </cell>
          <cell r="H13405" t="str">
            <v>.1</v>
          </cell>
        </row>
        <row r="13406">
          <cell r="A13406" t="str">
            <v>C.02.02.02.01.011510</v>
          </cell>
          <cell r="B13406" t="str">
            <v>NO.1信令授权</v>
          </cell>
          <cell r="H13406" t="str">
            <v>1143</v>
          </cell>
        </row>
        <row r="13407">
          <cell r="A13407" t="str">
            <v>C.02.02.02.01.011511</v>
          </cell>
          <cell r="B13407" t="str">
            <v>统一网管系统</v>
          </cell>
          <cell r="H13407" t="str">
            <v>20000</v>
          </cell>
        </row>
        <row r="13408">
          <cell r="A13408" t="str">
            <v>C.02.02.02.01.011512</v>
          </cell>
          <cell r="B13408" t="str">
            <v>IMS接入授权</v>
          </cell>
          <cell r="H13408" t="str">
            <v>8250.0001</v>
          </cell>
        </row>
        <row r="13409">
          <cell r="A13409" t="str">
            <v>C.02.02.02.01.011513</v>
          </cell>
          <cell r="B13409" t="str">
            <v>扩展用户授权</v>
          </cell>
          <cell r="H13409" t="str">
            <v>.1</v>
          </cell>
        </row>
        <row r="13410">
          <cell r="A13410" t="str">
            <v>C.02.02.02.01.011514</v>
          </cell>
          <cell r="B13410" t="str">
            <v>NMS1000</v>
          </cell>
          <cell r="H13410" t="str">
            <v>2000</v>
          </cell>
        </row>
        <row r="13411">
          <cell r="A13411" t="str">
            <v>C.02.02.02.01.011515</v>
          </cell>
          <cell r="B13411" t="str">
            <v>NMS1000</v>
          </cell>
          <cell r="H13411" t="str">
            <v>20</v>
          </cell>
        </row>
        <row r="13412">
          <cell r="A13412" t="str">
            <v>C.02.02.02.01.011516</v>
          </cell>
          <cell r="B13412" t="str">
            <v>IP话机接入授权</v>
          </cell>
          <cell r="H13412" t="str">
            <v>20</v>
          </cell>
        </row>
        <row r="13413">
          <cell r="A13413" t="str">
            <v>C.02.02.02.01.011517</v>
          </cell>
          <cell r="B13413" t="str">
            <v>BSS1000</v>
          </cell>
          <cell r="H13413" t="str">
            <v>3000</v>
          </cell>
        </row>
        <row r="13414">
          <cell r="A13414" t="str">
            <v>C.02.02.02.01.011518</v>
          </cell>
          <cell r="B13414" t="str">
            <v>NC5200C-IPPBX基础软件包</v>
          </cell>
          <cell r="H13414" t="str">
            <v>2800</v>
          </cell>
        </row>
        <row r="13415">
          <cell r="A13415" t="str">
            <v>C.02.02.02.01.011519</v>
          </cell>
          <cell r="B13415" t="str">
            <v>NC5200C-IPPBX基础VMS1000件包</v>
          </cell>
          <cell r="H13415" t="str">
            <v>9000</v>
          </cell>
        </row>
        <row r="13416">
          <cell r="A13416" t="str">
            <v>C.02.02.02.01.011520</v>
          </cell>
          <cell r="B13416" t="str">
            <v>会议功能模块</v>
          </cell>
          <cell r="H13416" t="str">
            <v>0</v>
          </cell>
        </row>
        <row r="13417">
          <cell r="A13417" t="str">
            <v>C.02.02.02.01.011521</v>
          </cell>
          <cell r="B13417" t="str">
            <v>会议端口授权</v>
          </cell>
          <cell r="H13417" t="str">
            <v>0</v>
          </cell>
        </row>
        <row r="13418">
          <cell r="A13418" t="str">
            <v>C.02.02.02.01.011522</v>
          </cell>
          <cell r="B13418" t="str">
            <v>H.248协议授权</v>
          </cell>
          <cell r="H13418" t="str">
            <v>0</v>
          </cell>
        </row>
        <row r="13419">
          <cell r="A13419" t="str">
            <v>C.02.02.02.01.011523</v>
          </cell>
          <cell r="B13419" t="str">
            <v>H.323协议授权</v>
          </cell>
          <cell r="H13419" t="str">
            <v>0</v>
          </cell>
        </row>
        <row r="13420">
          <cell r="A13420" t="str">
            <v>C.02.02.02.02</v>
          </cell>
          <cell r="B13420" t="str">
            <v>安全管理软件</v>
          </cell>
        </row>
        <row r="13421">
          <cell r="A13421" t="str">
            <v>C.02.02.02.02.010100</v>
          </cell>
          <cell r="B13421" t="str">
            <v>安全管理软件</v>
          </cell>
          <cell r="H13421" t="str">
            <v>100000</v>
          </cell>
        </row>
        <row r="13422">
          <cell r="A13422" t="str">
            <v>C.02.02.02.03</v>
          </cell>
          <cell r="B13422" t="str">
            <v>视频软件</v>
          </cell>
        </row>
        <row r="13423">
          <cell r="A13423" t="str">
            <v>C.02.02.02.03.010100</v>
          </cell>
          <cell r="B13423" t="str">
            <v>500kV变电站厂站端远程图形浏览服务软件</v>
          </cell>
          <cell r="H13423" t="str">
            <v>15000</v>
          </cell>
        </row>
        <row r="13424">
          <cell r="A13424" t="str">
            <v>C.02.02.02.03.010110</v>
          </cell>
          <cell r="B13424" t="str">
            <v>500kV变电站厂站端告警信息直传服务软件</v>
          </cell>
          <cell r="H13424" t="str">
            <v>6000</v>
          </cell>
        </row>
        <row r="13425">
          <cell r="A13425" t="str">
            <v>C.02.02.02.03.010120</v>
          </cell>
          <cell r="B13425" t="str">
            <v>统一平台管理软件</v>
          </cell>
          <cell r="H13425" t="str">
            <v>60000</v>
          </cell>
        </row>
        <row r="13426">
          <cell r="A13426" t="str">
            <v>C.02.02.02.03.010130</v>
          </cell>
          <cell r="B13426" t="str">
            <v>现场管理软件</v>
          </cell>
          <cell r="H13426" t="str">
            <v>11000</v>
          </cell>
        </row>
        <row r="13427">
          <cell r="A13427" t="str">
            <v>C.02.02.02.03.010131</v>
          </cell>
          <cell r="B13427" t="str">
            <v>监控客户端软件</v>
          </cell>
          <cell r="H13427" t="str">
            <v>2700</v>
          </cell>
        </row>
        <row r="13428">
          <cell r="A13428" t="str">
            <v>C.02.02.02.03.010132</v>
          </cell>
          <cell r="B13428" t="str">
            <v>媒体管理授权费用</v>
          </cell>
          <cell r="H13428" t="str">
            <v>1800</v>
          </cell>
        </row>
        <row r="13429">
          <cell r="A13429" t="str">
            <v>C.02.02.02.03.010133</v>
          </cell>
          <cell r="B13429" t="str">
            <v>媒体交换软件</v>
          </cell>
          <cell r="H13429" t="str">
            <v>30000</v>
          </cell>
        </row>
        <row r="13430">
          <cell r="A13430" t="str">
            <v>C.02.02.02.03.010134</v>
          </cell>
          <cell r="B13430" t="str">
            <v>用户管理授权费用</v>
          </cell>
          <cell r="H13430" t="str">
            <v>2800</v>
          </cell>
        </row>
        <row r="13431">
          <cell r="A13431" t="str">
            <v>C.02.02.02.04</v>
          </cell>
          <cell r="B13431" t="str">
            <v>GIS软件</v>
          </cell>
        </row>
        <row r="13432">
          <cell r="A13432" t="str">
            <v>C.02.02.02.04.001001</v>
          </cell>
          <cell r="B13432" t="str">
            <v>基于GIS的用电信息采集资源管理系统</v>
          </cell>
          <cell r="H13432" t="str">
            <v>355000</v>
          </cell>
        </row>
        <row r="13433">
          <cell r="A13433" t="str">
            <v>C.02.02.02.05</v>
          </cell>
          <cell r="B13433" t="str">
            <v>基于GIS的用电信息采集资源管理系统</v>
          </cell>
          <cell r="H13433" t="str">
            <v>0</v>
          </cell>
        </row>
        <row r="13434">
          <cell r="A13434" t="str">
            <v>C.02.02.02.06</v>
          </cell>
          <cell r="B13434" t="str">
            <v>核心网设备软件</v>
          </cell>
        </row>
        <row r="13435">
          <cell r="A13435" t="str">
            <v>C.02.02.02.06.001001</v>
          </cell>
          <cell r="B13435" t="str">
            <v>核心网设备软件</v>
          </cell>
          <cell r="H13435" t="str">
            <v>0</v>
          </cell>
        </row>
        <row r="13436">
          <cell r="A13436" t="str">
            <v>C.02.02.02.06.062631</v>
          </cell>
          <cell r="B13436" t="str">
            <v>双机热备软件</v>
          </cell>
          <cell r="H13436" t="str">
            <v>15000</v>
          </cell>
        </row>
        <row r="13437">
          <cell r="A13437" t="str">
            <v>C.02.03</v>
          </cell>
          <cell r="B13437" t="str">
            <v>定额软件</v>
          </cell>
        </row>
        <row r="13438">
          <cell r="A13438" t="str">
            <v>C.02.03.01</v>
          </cell>
          <cell r="B13438" t="str">
            <v>青山预算之星</v>
          </cell>
        </row>
        <row r="13439">
          <cell r="A13439" t="str">
            <v>C.02.03.01.00</v>
          </cell>
          <cell r="B13439" t="str">
            <v>青山预算之星</v>
          </cell>
        </row>
        <row r="13440">
          <cell r="A13440" t="str">
            <v>C.02.03.01.00.010100</v>
          </cell>
          <cell r="B13440" t="str">
            <v>青山预算之星</v>
          </cell>
          <cell r="H13440" t="str">
            <v>1000.0001</v>
          </cell>
        </row>
        <row r="13441">
          <cell r="A13441" t="str">
            <v>C.02.04</v>
          </cell>
          <cell r="B13441" t="str">
            <v>办公自动化软件</v>
          </cell>
        </row>
        <row r="13442">
          <cell r="A13442" t="str">
            <v>C.02.04.01</v>
          </cell>
          <cell r="B13442" t="str">
            <v>OA</v>
          </cell>
        </row>
        <row r="13443">
          <cell r="A13443" t="str">
            <v>C.02.04.01.01</v>
          </cell>
          <cell r="B13443" t="str">
            <v>OA</v>
          </cell>
        </row>
        <row r="13444">
          <cell r="A13444" t="str">
            <v>C.02.04.01.01.010101</v>
          </cell>
          <cell r="B13444" t="str">
            <v>金和OA软件</v>
          </cell>
          <cell r="H13444" t="str">
            <v>82000</v>
          </cell>
        </row>
        <row r="13445">
          <cell r="A13445" t="str">
            <v>C.02.05</v>
          </cell>
          <cell r="B13445" t="str">
            <v>中兴NetNumen U31软件</v>
          </cell>
        </row>
        <row r="13446">
          <cell r="A13446" t="str">
            <v>C.02.05.01</v>
          </cell>
          <cell r="B13446" t="str">
            <v>中兴NetNumen U31软件</v>
          </cell>
        </row>
        <row r="13447">
          <cell r="A13447" t="str">
            <v>C.02.05.01.01</v>
          </cell>
          <cell r="B13447" t="str">
            <v>中兴NetNumen U31软件</v>
          </cell>
        </row>
        <row r="13448">
          <cell r="A13448" t="str">
            <v>C.02.05.01.01.000001</v>
          </cell>
          <cell r="B13448" t="str">
            <v>NetNumen U31(BN)网管系统软件(管理设备物理数量&lt;=50, Client数量&lt;=10) 中文版Windows</v>
          </cell>
          <cell r="H13448" t="str">
            <v>0</v>
          </cell>
        </row>
        <row r="13449">
          <cell r="A13449" t="str">
            <v>C.03</v>
          </cell>
          <cell r="B13449" t="str">
            <v>网络安全软件</v>
          </cell>
        </row>
        <row r="13450">
          <cell r="A13450" t="str">
            <v>C.03.01</v>
          </cell>
          <cell r="B13450" t="str">
            <v>杀毒软件</v>
          </cell>
        </row>
        <row r="13451">
          <cell r="A13451" t="str">
            <v>C.03.01.01</v>
          </cell>
          <cell r="B13451" t="str">
            <v>诺顿杀毒软件</v>
          </cell>
        </row>
        <row r="13452">
          <cell r="A13452" t="str">
            <v>C.03.01.01.01</v>
          </cell>
          <cell r="B13452" t="str">
            <v>诺顿杀毒软件</v>
          </cell>
        </row>
        <row r="13453">
          <cell r="A13453" t="str">
            <v>C.03.01.01.01.010100</v>
          </cell>
          <cell r="B13453" t="str">
            <v>诺顿杀毒软件SEP 11.0</v>
          </cell>
          <cell r="H13453" t="str">
            <v>9750</v>
          </cell>
        </row>
        <row r="13454">
          <cell r="A13454" t="str">
            <v>C.04</v>
          </cell>
          <cell r="B13454" t="str">
            <v>终端软件</v>
          </cell>
        </row>
        <row r="13455">
          <cell r="A13455" t="str">
            <v>C.04.01</v>
          </cell>
          <cell r="B13455" t="str">
            <v>电能量管理终端软件</v>
          </cell>
        </row>
        <row r="13456">
          <cell r="A13456" t="str">
            <v>C.04.01.01</v>
          </cell>
          <cell r="B13456" t="str">
            <v>烧写程序</v>
          </cell>
        </row>
        <row r="13457">
          <cell r="A13457" t="str">
            <v>C.04.01.01.00</v>
          </cell>
          <cell r="B13457" t="str">
            <v>烧写程序</v>
          </cell>
        </row>
        <row r="13458">
          <cell r="A13458" t="str">
            <v>C.04.01.01.00.010101</v>
          </cell>
          <cell r="B13458" t="str">
            <v>烧写程序</v>
          </cell>
          <cell r="H13458" t="str">
            <v>0</v>
          </cell>
        </row>
        <row r="13459">
          <cell r="A13459" t="str">
            <v>C.04.01.01.00.010102</v>
          </cell>
          <cell r="B13459" t="str">
            <v>烧写程序</v>
          </cell>
          <cell r="H13459" t="str">
            <v>0</v>
          </cell>
        </row>
        <row r="13460">
          <cell r="A13460" t="str">
            <v>C.04.01.01.00.010103</v>
          </cell>
          <cell r="B13460" t="str">
            <v>烧写程序</v>
          </cell>
          <cell r="H13460" t="str">
            <v>0</v>
          </cell>
        </row>
        <row r="13461">
          <cell r="A13461" t="str">
            <v>C.04.01.01.00.020100</v>
          </cell>
          <cell r="B13461" t="str">
            <v>烧写程序</v>
          </cell>
          <cell r="H13461" t="str">
            <v>0</v>
          </cell>
        </row>
        <row r="13462">
          <cell r="A13462" t="str">
            <v>C.04.01.01.00.020200</v>
          </cell>
          <cell r="B13462" t="str">
            <v>烧写程序</v>
          </cell>
          <cell r="H13462" t="str">
            <v>0</v>
          </cell>
        </row>
        <row r="13463">
          <cell r="A13463" t="str">
            <v>C.04.01.01.00.020300</v>
          </cell>
          <cell r="B13463" t="str">
            <v>烧写程序</v>
          </cell>
          <cell r="H13463" t="str">
            <v>0</v>
          </cell>
        </row>
        <row r="13464">
          <cell r="A13464" t="str">
            <v>C.04.01.01.00.020400</v>
          </cell>
          <cell r="B13464" t="str">
            <v>烧写程序</v>
          </cell>
          <cell r="H13464" t="str">
            <v>0</v>
          </cell>
        </row>
        <row r="13465">
          <cell r="A13465" t="str">
            <v>C.04.01.01.00.020500</v>
          </cell>
          <cell r="B13465" t="str">
            <v>烧写程序</v>
          </cell>
          <cell r="H13465" t="str">
            <v>0</v>
          </cell>
        </row>
        <row r="13466">
          <cell r="A13466" t="str">
            <v>C.04.01.01.00.020600</v>
          </cell>
          <cell r="B13466" t="str">
            <v>烧写程序</v>
          </cell>
          <cell r="H13466" t="str">
            <v>0</v>
          </cell>
        </row>
        <row r="13467">
          <cell r="A13467" t="str">
            <v>C.04.01.01.00.020700</v>
          </cell>
          <cell r="B13467" t="str">
            <v>烧写程序</v>
          </cell>
          <cell r="H13467" t="str">
            <v>0</v>
          </cell>
        </row>
        <row r="13468">
          <cell r="A13468" t="str">
            <v>C.04.02</v>
          </cell>
          <cell r="B13468" t="str">
            <v>专变采集终端</v>
          </cell>
        </row>
        <row r="13469">
          <cell r="A13469" t="str">
            <v>C.04.02.01</v>
          </cell>
          <cell r="B13469" t="str">
            <v>烧写程序</v>
          </cell>
        </row>
        <row r="13470">
          <cell r="A13470" t="str">
            <v>C.04.02.01.00</v>
          </cell>
          <cell r="B13470" t="str">
            <v>烧写程序</v>
          </cell>
        </row>
        <row r="13471">
          <cell r="A13471" t="str">
            <v>C.04.02.01.00.010100</v>
          </cell>
          <cell r="B13471" t="str">
            <v>烧写程序</v>
          </cell>
          <cell r="H13471" t="str">
            <v>0</v>
          </cell>
        </row>
        <row r="13472">
          <cell r="A13472" t="str">
            <v>C.04.02.01.00.010200</v>
          </cell>
          <cell r="B13472" t="str">
            <v>烧写程序</v>
          </cell>
          <cell r="H13472" t="str">
            <v>0</v>
          </cell>
        </row>
        <row r="13473">
          <cell r="A13473" t="str">
            <v>C.04.02.01.00.010300</v>
          </cell>
          <cell r="B13473" t="str">
            <v>烧写程序</v>
          </cell>
          <cell r="H13473" t="str">
            <v>0</v>
          </cell>
        </row>
        <row r="13474">
          <cell r="A13474" t="str">
            <v>C.04.02.01.00.010400</v>
          </cell>
          <cell r="B13474" t="str">
            <v>烧写程序</v>
          </cell>
          <cell r="H13474" t="str">
            <v>0</v>
          </cell>
        </row>
        <row r="13475">
          <cell r="A13475" t="str">
            <v>C.04.02.01.00.010500</v>
          </cell>
          <cell r="B13475" t="str">
            <v>烧写程序</v>
          </cell>
          <cell r="H13475" t="str">
            <v>0</v>
          </cell>
        </row>
        <row r="13476">
          <cell r="A13476" t="str">
            <v>C.04.03</v>
          </cell>
          <cell r="B13476" t="str">
            <v>采集器终端</v>
          </cell>
        </row>
        <row r="13477">
          <cell r="A13477" t="str">
            <v>C.04.03.01</v>
          </cell>
          <cell r="B13477" t="str">
            <v>烧写程序</v>
          </cell>
        </row>
        <row r="13478">
          <cell r="A13478" t="str">
            <v>C.04.03.01.00</v>
          </cell>
          <cell r="B13478" t="str">
            <v>烧写程序</v>
          </cell>
        </row>
        <row r="13479">
          <cell r="A13479" t="str">
            <v>C.04.03.01.00.010100</v>
          </cell>
          <cell r="B13479" t="str">
            <v>烧写程序</v>
          </cell>
          <cell r="H13479" t="str">
            <v>0</v>
          </cell>
        </row>
        <row r="13480">
          <cell r="A13480" t="str">
            <v>C.04.03.01.00.020100</v>
          </cell>
          <cell r="B13480" t="str">
            <v>采集器I型/自主/固化程序</v>
          </cell>
          <cell r="H13480" t="str">
            <v>0</v>
          </cell>
        </row>
        <row r="13481">
          <cell r="A13481" t="str">
            <v>C.04.03.01.00.030100</v>
          </cell>
          <cell r="B13481" t="str">
            <v>烧写程序</v>
          </cell>
          <cell r="H13481" t="str">
            <v>0</v>
          </cell>
        </row>
        <row r="13482">
          <cell r="A13482" t="str">
            <v>C.04.04</v>
          </cell>
          <cell r="B13482" t="str">
            <v>配变终端</v>
          </cell>
        </row>
        <row r="13483">
          <cell r="A13483" t="str">
            <v>C.04.04.01</v>
          </cell>
          <cell r="B13483" t="str">
            <v>烧写程序</v>
          </cell>
        </row>
        <row r="13484">
          <cell r="A13484" t="str">
            <v>C.04.04.01.00</v>
          </cell>
          <cell r="B13484" t="str">
            <v>烧写程序</v>
          </cell>
        </row>
        <row r="13485">
          <cell r="A13485" t="str">
            <v>C.04.04.01.00.010100</v>
          </cell>
          <cell r="B13485" t="str">
            <v>烧写程序</v>
          </cell>
          <cell r="H13485" t="str">
            <v>0</v>
          </cell>
        </row>
        <row r="13486">
          <cell r="A13486" t="str">
            <v>C.04.04.01.00.010200</v>
          </cell>
          <cell r="B13486" t="str">
            <v>烧写程序</v>
          </cell>
          <cell r="H13486" t="str">
            <v>0</v>
          </cell>
        </row>
        <row r="13487">
          <cell r="A13487" t="str">
            <v>C.04.04.01.00.010300</v>
          </cell>
          <cell r="B13487" t="str">
            <v>烧写程序</v>
          </cell>
          <cell r="H13487" t="str">
            <v>0</v>
          </cell>
        </row>
        <row r="13488">
          <cell r="A13488" t="str">
            <v>C.04.04.01.00.010400</v>
          </cell>
          <cell r="B13488" t="str">
            <v>烧写程序</v>
          </cell>
          <cell r="H13488" t="str">
            <v>0</v>
          </cell>
        </row>
        <row r="13489">
          <cell r="A13489" t="str">
            <v>C.04.05</v>
          </cell>
          <cell r="B13489" t="str">
            <v>馈线终端</v>
          </cell>
        </row>
        <row r="13490">
          <cell r="A13490" t="str">
            <v>C.04.05.01</v>
          </cell>
          <cell r="B13490" t="str">
            <v>烧写程序</v>
          </cell>
        </row>
        <row r="13491">
          <cell r="A13491" t="str">
            <v>C.04.05.01.00</v>
          </cell>
          <cell r="B13491" t="str">
            <v>烧写程序</v>
          </cell>
        </row>
        <row r="13492">
          <cell r="A13492" t="str">
            <v>C.04.05.01.00.010100</v>
          </cell>
          <cell r="B13492" t="str">
            <v>OUT文件</v>
          </cell>
          <cell r="H13492" t="str">
            <v>0</v>
          </cell>
        </row>
        <row r="13493">
          <cell r="A13493" t="str">
            <v>C.04.05.01.00.010200</v>
          </cell>
          <cell r="B13493" t="str">
            <v>烧写程序</v>
          </cell>
          <cell r="H13493" t="str">
            <v>0</v>
          </cell>
        </row>
        <row r="13494">
          <cell r="A13494" t="str">
            <v>C.04.05.01.00.010300</v>
          </cell>
          <cell r="B13494" t="str">
            <v>烧写程序</v>
          </cell>
          <cell r="H13494" t="str">
            <v>0</v>
          </cell>
        </row>
        <row r="13495">
          <cell r="A13495" t="str">
            <v>C.04.05.01.00.010400</v>
          </cell>
          <cell r="B13495" t="str">
            <v>烧写程序</v>
          </cell>
          <cell r="H13495" t="str">
            <v>0</v>
          </cell>
        </row>
        <row r="13496">
          <cell r="A13496" t="str">
            <v>C.04.05.01.00.010500</v>
          </cell>
          <cell r="B13496" t="str">
            <v>烧写程序</v>
          </cell>
          <cell r="H13496" t="str">
            <v>0</v>
          </cell>
        </row>
        <row r="13497">
          <cell r="A13497" t="str">
            <v>C.04.05.02</v>
          </cell>
          <cell r="B13497" t="str">
            <v>调试程序</v>
          </cell>
        </row>
        <row r="13498">
          <cell r="A13498" t="str">
            <v>C.04.05.02.00</v>
          </cell>
          <cell r="B13498" t="str">
            <v>调试程序</v>
          </cell>
        </row>
        <row r="13499">
          <cell r="A13499" t="str">
            <v>C.04.05.02.00.010100</v>
          </cell>
          <cell r="B13499" t="str">
            <v>FTU-A调试工具02</v>
          </cell>
          <cell r="H13499" t="str">
            <v>0</v>
          </cell>
        </row>
        <row r="13500">
          <cell r="A13500" t="str">
            <v>C.04.05.02.00.010200</v>
          </cell>
          <cell r="B13500" t="str">
            <v>FTU-A调试工具01</v>
          </cell>
          <cell r="H13500" t="str">
            <v>0</v>
          </cell>
        </row>
        <row r="13501">
          <cell r="A13501" t="str">
            <v>C.04.05.02.00.010300</v>
          </cell>
          <cell r="B13501" t="str">
            <v>调试程序</v>
          </cell>
          <cell r="H13501" t="str">
            <v>0</v>
          </cell>
        </row>
        <row r="13502">
          <cell r="A13502" t="str">
            <v>C.04.05.02.00.010400</v>
          </cell>
          <cell r="B13502" t="str">
            <v>调试程序</v>
          </cell>
          <cell r="H13502" t="str">
            <v>0</v>
          </cell>
        </row>
        <row r="13503">
          <cell r="A13503" t="str">
            <v>C.04.05.02.00.010500</v>
          </cell>
          <cell r="B13503" t="str">
            <v>低压集中器</v>
          </cell>
          <cell r="H13503" t="str">
            <v>75</v>
          </cell>
        </row>
        <row r="13504">
          <cell r="A13504" t="str">
            <v>C.04.05.02.00.010600</v>
          </cell>
          <cell r="B13504" t="str">
            <v>调试程序</v>
          </cell>
          <cell r="H13504" t="str">
            <v>75</v>
          </cell>
        </row>
        <row r="13505">
          <cell r="A13505" t="str">
            <v>C.04.06</v>
          </cell>
          <cell r="B13505" t="str">
            <v>用电信息采集终端</v>
          </cell>
        </row>
        <row r="13506">
          <cell r="A13506" t="str">
            <v>C.04.06.01</v>
          </cell>
          <cell r="B13506" t="str">
            <v>测试软件</v>
          </cell>
        </row>
        <row r="13507">
          <cell r="A13507" t="str">
            <v>C.04.06.01.00</v>
          </cell>
          <cell r="B13507" t="str">
            <v>测试软件</v>
          </cell>
        </row>
        <row r="13508">
          <cell r="A13508" t="str">
            <v>C.04.06.01.00.010100</v>
          </cell>
          <cell r="B13508" t="str">
            <v>用电信息采集终端测试软件</v>
          </cell>
          <cell r="H13508" t="str">
            <v>0</v>
          </cell>
        </row>
        <row r="13509">
          <cell r="A13509" t="str">
            <v>C.04.07</v>
          </cell>
          <cell r="B13509" t="str">
            <v>配电自动化测控终端</v>
          </cell>
        </row>
        <row r="13510">
          <cell r="A13510" t="str">
            <v>C.04.07.01</v>
          </cell>
          <cell r="B13510" t="str">
            <v>烧写程序</v>
          </cell>
        </row>
        <row r="13511">
          <cell r="A13511" t="str">
            <v>C.04.07.01.00</v>
          </cell>
          <cell r="B13511" t="str">
            <v>烧写程序</v>
          </cell>
        </row>
        <row r="13512">
          <cell r="A13512" t="str">
            <v>C.04.07.01.00.010100</v>
          </cell>
          <cell r="B13512" t="str">
            <v>程序包v1.2</v>
          </cell>
          <cell r="H13512" t="str">
            <v>0</v>
          </cell>
        </row>
        <row r="13513">
          <cell r="A13513" t="str">
            <v>D</v>
          </cell>
          <cell r="B13513" t="str">
            <v>工程</v>
          </cell>
        </row>
        <row r="13514">
          <cell r="A13514" t="str">
            <v>D.01</v>
          </cell>
          <cell r="B13514" t="str">
            <v>工程服务</v>
          </cell>
        </row>
        <row r="13515">
          <cell r="A13515" t="str">
            <v>D.01.01</v>
          </cell>
          <cell r="B13515" t="str">
            <v>人员培训</v>
          </cell>
        </row>
        <row r="13516">
          <cell r="A13516" t="str">
            <v>D.01.01.01</v>
          </cell>
          <cell r="B13516" t="str">
            <v>光传输培训</v>
          </cell>
        </row>
        <row r="13517">
          <cell r="A13517" t="str">
            <v>D.01.01.01.01</v>
          </cell>
          <cell r="B13517" t="str">
            <v>光传输B级培训</v>
          </cell>
        </row>
        <row r="13518">
          <cell r="A13518" t="str">
            <v>D.01.01.01.01.010101</v>
          </cell>
          <cell r="B13518" t="str">
            <v>中兴光传输B级培训</v>
          </cell>
          <cell r="H13518" t="str">
            <v>19000</v>
          </cell>
        </row>
        <row r="13519">
          <cell r="A13519" t="str">
            <v>D.01.01.01.01.020101</v>
          </cell>
          <cell r="B13519" t="str">
            <v>瑞斯康达厂验</v>
          </cell>
          <cell r="H13519" t="str">
            <v>800</v>
          </cell>
        </row>
        <row r="13520">
          <cell r="A13520" t="str">
            <v>D.01.01.01.01.030101</v>
          </cell>
          <cell r="B13520" t="str">
            <v>厂验</v>
          </cell>
          <cell r="H13520" t="str">
            <v>800</v>
          </cell>
        </row>
        <row r="13521">
          <cell r="A13521" t="str">
            <v>D.01.01.01.01.030201</v>
          </cell>
          <cell r="B13521" t="str">
            <v>深圳调度数据网B培</v>
          </cell>
          <cell r="H13521" t="str">
            <v>16000</v>
          </cell>
        </row>
        <row r="13522">
          <cell r="A13522" t="str">
            <v>D.01.01.02</v>
          </cell>
          <cell r="B13522" t="str">
            <v>数据网B平面培训</v>
          </cell>
        </row>
        <row r="13523">
          <cell r="A13523" t="str">
            <v>D.01.01.02.01</v>
          </cell>
          <cell r="B13523" t="str">
            <v>数据网B平面培训</v>
          </cell>
        </row>
        <row r="13524">
          <cell r="A13524" t="str">
            <v>D.01.01.02.01.010100</v>
          </cell>
          <cell r="B13524" t="str">
            <v>培训</v>
          </cell>
          <cell r="H13524" t="str">
            <v>40000</v>
          </cell>
        </row>
        <row r="13525">
          <cell r="A13525" t="str">
            <v>D.01.01.02.01.010200</v>
          </cell>
          <cell r="B13525" t="str">
            <v>厂验</v>
          </cell>
          <cell r="H13525" t="str">
            <v>0</v>
          </cell>
        </row>
        <row r="13526">
          <cell r="A13526" t="str">
            <v>D.01.01.02.01.010300</v>
          </cell>
          <cell r="B13526" t="str">
            <v>中兴学院培训</v>
          </cell>
          <cell r="H13526" t="str">
            <v>12000</v>
          </cell>
        </row>
        <row r="13527">
          <cell r="A13527" t="str">
            <v>D.01.01.03</v>
          </cell>
          <cell r="B13527" t="str">
            <v>交换产品培训</v>
          </cell>
        </row>
        <row r="13528">
          <cell r="A13528" t="str">
            <v>D.01.01.03.01</v>
          </cell>
          <cell r="B13528" t="str">
            <v>固网交换B级培训</v>
          </cell>
        </row>
        <row r="13529">
          <cell r="A13529" t="str">
            <v>D.01.01.03.01.010100</v>
          </cell>
          <cell r="B13529" t="str">
            <v>固网交换B级培训</v>
          </cell>
          <cell r="H13529" t="str">
            <v>267.0683</v>
          </cell>
        </row>
        <row r="13530">
          <cell r="A13530" t="str">
            <v>D.01.01.04</v>
          </cell>
          <cell r="B13530" t="str">
            <v>集抄技术宣讲培训</v>
          </cell>
        </row>
        <row r="13531">
          <cell r="A13531" t="str">
            <v>D.01.01.04.01</v>
          </cell>
          <cell r="B13531" t="str">
            <v>集抄技术宣讲培训</v>
          </cell>
        </row>
        <row r="13532">
          <cell r="A13532" t="str">
            <v>D.01.01.04.01.010100</v>
          </cell>
          <cell r="B13532" t="str">
            <v>集抄技术宣讲培训</v>
          </cell>
          <cell r="H13532" t="str">
            <v>79596</v>
          </cell>
        </row>
        <row r="13533">
          <cell r="A13533" t="str">
            <v>D.01.01.04.01.010200</v>
          </cell>
          <cell r="B13533" t="str">
            <v>技术服务</v>
          </cell>
          <cell r="H13533" t="str">
            <v>32000</v>
          </cell>
        </row>
        <row r="13534">
          <cell r="A13534" t="str">
            <v>D.01.01.05</v>
          </cell>
          <cell r="B13534" t="str">
            <v>视频监控技术宣讲培训</v>
          </cell>
        </row>
        <row r="13535">
          <cell r="A13535" t="str">
            <v>D.01.01.05.01</v>
          </cell>
          <cell r="B13535" t="str">
            <v>视频监控技术宣讲培训</v>
          </cell>
        </row>
        <row r="13536">
          <cell r="A13536" t="str">
            <v>D.01.01.05.01.010100</v>
          </cell>
          <cell r="B13536" t="str">
            <v>视频监控技术宣讲培训</v>
          </cell>
          <cell r="H13536" t="str">
            <v>12456</v>
          </cell>
        </row>
        <row r="13537">
          <cell r="A13537" t="str">
            <v>D.01.01.06</v>
          </cell>
          <cell r="B13537" t="str">
            <v>大屏幕技术宣讲培训</v>
          </cell>
        </row>
        <row r="13538">
          <cell r="A13538" t="str">
            <v>D.01.01.06.01</v>
          </cell>
          <cell r="B13538" t="str">
            <v>大屏幕技术宣讲培训</v>
          </cell>
        </row>
        <row r="13539">
          <cell r="A13539" t="str">
            <v>D.01.01.06.01.010100</v>
          </cell>
          <cell r="B13539" t="str">
            <v>培训</v>
          </cell>
          <cell r="H13539" t="str">
            <v>0</v>
          </cell>
        </row>
        <row r="13540">
          <cell r="A13540" t="str">
            <v>D.01.01.07</v>
          </cell>
          <cell r="B13540" t="str">
            <v>中兴OTN培训</v>
          </cell>
        </row>
        <row r="13541">
          <cell r="A13541" t="str">
            <v>D.01.01.07.01</v>
          </cell>
          <cell r="B13541" t="str">
            <v>中兴OTN培训</v>
          </cell>
        </row>
        <row r="13542">
          <cell r="A13542" t="str">
            <v>D.01.01.07.01.010100</v>
          </cell>
          <cell r="B13542" t="str">
            <v>中兴OTN工厂培训</v>
          </cell>
          <cell r="H13542" t="str">
            <v>16420</v>
          </cell>
        </row>
        <row r="13543">
          <cell r="A13543" t="str">
            <v>D.01.01.07.01.010101</v>
          </cell>
          <cell r="B13543" t="str">
            <v>中兴OTN厂验</v>
          </cell>
          <cell r="H13543" t="str">
            <v>0</v>
          </cell>
        </row>
        <row r="13544">
          <cell r="A13544" t="str">
            <v>D.01.01.07.01.010102</v>
          </cell>
          <cell r="B13544" t="str">
            <v>工程竣工验收会</v>
          </cell>
          <cell r="H13544" t="str">
            <v>9644</v>
          </cell>
        </row>
        <row r="13545">
          <cell r="A13545" t="str">
            <v>D.01.01.08</v>
          </cell>
          <cell r="B13545" t="str">
            <v>会务费</v>
          </cell>
        </row>
        <row r="13546">
          <cell r="A13546" t="str">
            <v>D.01.01.08.01</v>
          </cell>
          <cell r="B13546" t="str">
            <v>会务费</v>
          </cell>
        </row>
        <row r="13547">
          <cell r="A13547" t="str">
            <v>D.01.01.08.01.010100</v>
          </cell>
          <cell r="B13547" t="str">
            <v>会务费</v>
          </cell>
          <cell r="H13547" t="str">
            <v>0</v>
          </cell>
        </row>
        <row r="13548">
          <cell r="A13548" t="str">
            <v>D.01.01.08.01.010101</v>
          </cell>
          <cell r="B13548" t="str">
            <v>科技项目经费</v>
          </cell>
          <cell r="H13548" t="str">
            <v>0</v>
          </cell>
        </row>
        <row r="13549">
          <cell r="A13549" t="str">
            <v>D.01.01.08.01.010102</v>
          </cell>
          <cell r="B13549" t="str">
            <v>软件应用服务费</v>
          </cell>
          <cell r="H13549" t="str">
            <v>50000</v>
          </cell>
        </row>
        <row r="13550">
          <cell r="A13550" t="str">
            <v>D.01.01.08.01.010103</v>
          </cell>
          <cell r="B13550" t="str">
            <v>会议费</v>
          </cell>
          <cell r="H13550" t="str">
            <v>0</v>
          </cell>
        </row>
        <row r="13551">
          <cell r="A13551" t="str">
            <v>D.01.01.08.01.010104</v>
          </cell>
          <cell r="B13551" t="str">
            <v>输电线路外破隐患管控信息系统专家评审服务</v>
          </cell>
          <cell r="H13551" t="str">
            <v>11060</v>
          </cell>
        </row>
        <row r="13552">
          <cell r="A13552" t="str">
            <v>D.01.01.08.01.010105</v>
          </cell>
          <cell r="B13552" t="str">
            <v>会务费</v>
          </cell>
          <cell r="H13552" t="str">
            <v>4755</v>
          </cell>
        </row>
        <row r="13553">
          <cell r="A13553" t="str">
            <v>D.01.02</v>
          </cell>
          <cell r="B13553" t="str">
            <v>工程服务</v>
          </cell>
        </row>
        <row r="13554">
          <cell r="A13554" t="str">
            <v>D.01.02.00</v>
          </cell>
          <cell r="B13554" t="str">
            <v>软件测试服务</v>
          </cell>
        </row>
        <row r="13555">
          <cell r="A13555" t="str">
            <v>D.01.02.00.00</v>
          </cell>
          <cell r="B13555" t="str">
            <v>软件测试服务</v>
          </cell>
        </row>
        <row r="13556">
          <cell r="A13556" t="str">
            <v>D.01.02.00.00.000001</v>
          </cell>
          <cell r="B13556" t="str">
            <v>软件测试服务</v>
          </cell>
          <cell r="H13556" t="str">
            <v>3000</v>
          </cell>
        </row>
        <row r="13557">
          <cell r="A13557" t="str">
            <v>D.01.02.01</v>
          </cell>
          <cell r="B13557" t="str">
            <v>机房改造服务</v>
          </cell>
        </row>
        <row r="13558">
          <cell r="A13558" t="str">
            <v>D.01.02.01.01</v>
          </cell>
          <cell r="B13558" t="str">
            <v>机房设备工程服务</v>
          </cell>
        </row>
        <row r="13559">
          <cell r="A13559" t="str">
            <v>D.01.02.01.01.010101</v>
          </cell>
          <cell r="B13559" t="str">
            <v>机房蓄电池改造项目</v>
          </cell>
          <cell r="H13559" t="str">
            <v>4754</v>
          </cell>
        </row>
        <row r="13560">
          <cell r="A13560" t="str">
            <v>D.01.02.01.01.112869</v>
          </cell>
          <cell r="B13560" t="str">
            <v>调度机房工作台改造</v>
          </cell>
          <cell r="H13560" t="str">
            <v>3400</v>
          </cell>
        </row>
        <row r="13561">
          <cell r="A13561" t="str">
            <v>D.01.02.01.01.112870</v>
          </cell>
          <cell r="B13561" t="str">
            <v>调度自动化机房服务器维护、电源系统检测等</v>
          </cell>
          <cell r="H13561" t="str">
            <v>25000</v>
          </cell>
        </row>
        <row r="13562">
          <cell r="A13562" t="str">
            <v>D.01.02.02</v>
          </cell>
          <cell r="B13562" t="str">
            <v>采集光缆线路工程服务</v>
          </cell>
        </row>
        <row r="13563">
          <cell r="A13563" t="str">
            <v>D.01.02.02.01</v>
          </cell>
          <cell r="B13563" t="str">
            <v>采集光缆线路工程</v>
          </cell>
        </row>
        <row r="13564">
          <cell r="A13564" t="str">
            <v>D.01.02.02.01.010101</v>
          </cell>
          <cell r="B13564" t="str">
            <v>采集光缆线路工程</v>
          </cell>
          <cell r="H13564" t="str">
            <v>30300</v>
          </cell>
        </row>
        <row r="13565">
          <cell r="A13565" t="str">
            <v>D.01.02.02.01.010201</v>
          </cell>
          <cell r="B13565" t="str">
            <v>光缆熔接服务</v>
          </cell>
          <cell r="H13565" t="str">
            <v>0</v>
          </cell>
        </row>
        <row r="13566">
          <cell r="A13566" t="str">
            <v>D.01.02.02.01.010301</v>
          </cell>
          <cell r="B13566" t="str">
            <v>光缆施工服务</v>
          </cell>
          <cell r="H13566" t="str">
            <v>12000</v>
          </cell>
        </row>
        <row r="13567">
          <cell r="A13567" t="str">
            <v>D.01.02.02.01.010401</v>
          </cell>
          <cell r="B13567" t="str">
            <v>配套工程光缆施工</v>
          </cell>
          <cell r="H13567" t="str">
            <v>72000</v>
          </cell>
        </row>
        <row r="13568">
          <cell r="A13568" t="str">
            <v>D.01.02.03</v>
          </cell>
          <cell r="B13568" t="str">
            <v>OTDR设备维修</v>
          </cell>
        </row>
        <row r="13569">
          <cell r="A13569" t="str">
            <v>D.01.02.03.01</v>
          </cell>
          <cell r="B13569" t="str">
            <v>视频监控系统服务</v>
          </cell>
        </row>
        <row r="13570">
          <cell r="A13570" t="str">
            <v>D.01.02.03.01.010100</v>
          </cell>
          <cell r="B13570" t="str">
            <v>视频监控系统服务</v>
          </cell>
          <cell r="H13570" t="str">
            <v>100000</v>
          </cell>
        </row>
        <row r="13571">
          <cell r="A13571" t="str">
            <v>D.01.02.04</v>
          </cell>
          <cell r="B13571" t="str">
            <v>终端安装费用</v>
          </cell>
        </row>
        <row r="13572">
          <cell r="A13572" t="str">
            <v>D.01.02.04.01</v>
          </cell>
          <cell r="B13572" t="str">
            <v>终端安装费用</v>
          </cell>
        </row>
        <row r="13573">
          <cell r="A13573" t="str">
            <v>D.01.02.04.01.010100</v>
          </cell>
          <cell r="B13573" t="str">
            <v>OTDR设备维修</v>
          </cell>
          <cell r="H13573" t="str">
            <v>1900</v>
          </cell>
        </row>
        <row r="13574">
          <cell r="A13574" t="str">
            <v>D.01.02.04.01.020100</v>
          </cell>
          <cell r="B13574" t="str">
            <v>终端安装费用</v>
          </cell>
          <cell r="H13574" t="str">
            <v>50</v>
          </cell>
        </row>
        <row r="13575">
          <cell r="A13575" t="str">
            <v>D.01.02.04.01.030100</v>
          </cell>
          <cell r="B13575" t="str">
            <v>电力配网自动化综合集成项目</v>
          </cell>
          <cell r="H13575" t="str">
            <v>50</v>
          </cell>
        </row>
        <row r="13576">
          <cell r="A13576" t="str">
            <v>D.01.02.04.01.040100</v>
          </cell>
          <cell r="B13576" t="str">
            <v>黄山供电公司终端维护服务</v>
          </cell>
          <cell r="H13576" t="str">
            <v>50</v>
          </cell>
        </row>
        <row r="13577">
          <cell r="A13577" t="str">
            <v>D.01.02.04.01.050100</v>
          </cell>
          <cell r="B13577" t="str">
            <v>运输费</v>
          </cell>
          <cell r="H13577" t="str">
            <v>4000</v>
          </cell>
        </row>
        <row r="13578">
          <cell r="A13578" t="str">
            <v>D.01.02.04.01.060100</v>
          </cell>
          <cell r="B13578" t="str">
            <v>集中器安装费用</v>
          </cell>
          <cell r="H13578" t="str">
            <v>22.5</v>
          </cell>
        </row>
        <row r="13579">
          <cell r="A13579" t="str">
            <v>D.01.02.04.01.070100</v>
          </cell>
          <cell r="B13579" t="str">
            <v>采集器安装费用</v>
          </cell>
          <cell r="H13579" t="str">
            <v>75</v>
          </cell>
        </row>
        <row r="13580">
          <cell r="A13580" t="str">
            <v>D.01.02.04.01.080100</v>
          </cell>
          <cell r="B13580" t="str">
            <v>电能量采集系统配套施工</v>
          </cell>
          <cell r="H13580" t="str">
            <v>40000</v>
          </cell>
        </row>
        <row r="13581">
          <cell r="A13581" t="str">
            <v>D.01.02.04.01.080101</v>
          </cell>
          <cell r="B13581" t="str">
            <v>终端安装</v>
          </cell>
          <cell r="H13581" t="str">
            <v>65</v>
          </cell>
        </row>
        <row r="13582">
          <cell r="A13582" t="str">
            <v>D.01.02.05</v>
          </cell>
          <cell r="B13582" t="str">
            <v>变电站工程服务</v>
          </cell>
        </row>
        <row r="13583">
          <cell r="A13583" t="str">
            <v>D.01.02.05.01</v>
          </cell>
          <cell r="B13583" t="str">
            <v>变电站工程服务</v>
          </cell>
        </row>
        <row r="13584">
          <cell r="A13584" t="str">
            <v>D.01.02.05.01.010100</v>
          </cell>
          <cell r="B13584" t="str">
            <v>变电站工程服务</v>
          </cell>
          <cell r="H13584" t="str">
            <v>36400</v>
          </cell>
        </row>
        <row r="13585">
          <cell r="A13585" t="str">
            <v>D.01.02.05.01.010110</v>
          </cell>
          <cell r="B13585" t="str">
            <v>安装调试费</v>
          </cell>
          <cell r="H13585" t="str">
            <v>51000</v>
          </cell>
        </row>
        <row r="13586">
          <cell r="A13586" t="str">
            <v>D.01.02.05.01.010120</v>
          </cell>
          <cell r="B13586" t="str">
            <v>技术服务</v>
          </cell>
          <cell r="H13586" t="str">
            <v>25001</v>
          </cell>
        </row>
        <row r="13587">
          <cell r="A13587" t="str">
            <v>D.01.02.05.01.010121</v>
          </cell>
          <cell r="B13587" t="str">
            <v>系统服务</v>
          </cell>
          <cell r="H13587" t="str">
            <v>68815</v>
          </cell>
        </row>
        <row r="13588">
          <cell r="A13588" t="str">
            <v>D.01.02.06</v>
          </cell>
          <cell r="B13588" t="str">
            <v>产品返修</v>
          </cell>
        </row>
        <row r="13589">
          <cell r="A13589" t="str">
            <v>D.01.02.06.01</v>
          </cell>
          <cell r="B13589" t="str">
            <v>产品返修</v>
          </cell>
        </row>
        <row r="13590">
          <cell r="A13590" t="str">
            <v>D.01.02.06.01.010100</v>
          </cell>
          <cell r="B13590" t="str">
            <v>广播前置放大器维修</v>
          </cell>
          <cell r="H13590" t="str">
            <v>1500</v>
          </cell>
        </row>
        <row r="13591">
          <cell r="A13591" t="str">
            <v>D.01.02.07</v>
          </cell>
          <cell r="B13591" t="str">
            <v>消防系统安装调试费</v>
          </cell>
        </row>
        <row r="13592">
          <cell r="A13592" t="str">
            <v>D.01.02.07.01</v>
          </cell>
          <cell r="B13592" t="str">
            <v>消防系统安装调试费</v>
          </cell>
        </row>
        <row r="13593">
          <cell r="A13593" t="str">
            <v>D.01.02.07.01.010100</v>
          </cell>
          <cell r="B13593" t="str">
            <v>消防系统安装调试费</v>
          </cell>
          <cell r="H13593" t="str">
            <v>4499.9999</v>
          </cell>
        </row>
        <row r="13594">
          <cell r="A13594" t="str">
            <v>D.01.02.08</v>
          </cell>
          <cell r="B13594" t="str">
            <v>空调工程服务</v>
          </cell>
        </row>
        <row r="13595">
          <cell r="A13595" t="str">
            <v>D.01.02.08.01</v>
          </cell>
          <cell r="B13595" t="str">
            <v>空调工程服务</v>
          </cell>
        </row>
        <row r="13596">
          <cell r="A13596" t="str">
            <v>D.01.02.08.01.010100</v>
          </cell>
          <cell r="B13596" t="str">
            <v>空调安装调试</v>
          </cell>
          <cell r="H13596" t="str">
            <v>4000</v>
          </cell>
        </row>
        <row r="13597">
          <cell r="A13597" t="str">
            <v>D.01.02.08.01.010200</v>
          </cell>
          <cell r="B13597" t="str">
            <v>机房专用空调管道改装费</v>
          </cell>
          <cell r="H13597" t="str">
            <v>7500</v>
          </cell>
        </row>
        <row r="13598">
          <cell r="A13598" t="str">
            <v>D.01.02.08.01.010300</v>
          </cell>
          <cell r="B13598" t="str">
            <v>机房专业空调改装费</v>
          </cell>
          <cell r="H13598" t="str">
            <v>4500</v>
          </cell>
        </row>
        <row r="13599">
          <cell r="A13599" t="str">
            <v>D.01.02.08.01.010400</v>
          </cell>
          <cell r="B13599" t="str">
            <v>精密空调材料采购运输费</v>
          </cell>
          <cell r="H13599" t="str">
            <v>1000.0001</v>
          </cell>
        </row>
        <row r="13600">
          <cell r="A13600" t="str">
            <v>D.01.02.08.01.010410</v>
          </cell>
          <cell r="B13600" t="str">
            <v>精密空调室内机吊装费</v>
          </cell>
          <cell r="H13600" t="str">
            <v>1600</v>
          </cell>
        </row>
        <row r="13601">
          <cell r="A13601" t="str">
            <v>D.01.02.08.01.010420</v>
          </cell>
          <cell r="B13601" t="str">
            <v>精密空调室外机就位费</v>
          </cell>
          <cell r="H13601" t="str">
            <v>200</v>
          </cell>
        </row>
        <row r="13602">
          <cell r="A13602" t="str">
            <v>D.01.02.08.01.010430</v>
          </cell>
          <cell r="B13602" t="str">
            <v>精密空调管理费</v>
          </cell>
          <cell r="H13602" t="str">
            <v>1000.0001</v>
          </cell>
        </row>
        <row r="13603">
          <cell r="A13603" t="str">
            <v>D.01.02.09</v>
          </cell>
          <cell r="B13603" t="str">
            <v>2012年度板件维修服务</v>
          </cell>
        </row>
        <row r="13604">
          <cell r="A13604" t="str">
            <v>D.01.02.09.00</v>
          </cell>
          <cell r="B13604" t="str">
            <v>2012年度板件维修服务</v>
          </cell>
        </row>
        <row r="13605">
          <cell r="A13605" t="str">
            <v>D.01.02.09.00.010100</v>
          </cell>
          <cell r="B13605" t="str">
            <v>2012年度板件维修服务</v>
          </cell>
          <cell r="H13605" t="str">
            <v>100000</v>
          </cell>
        </row>
        <row r="13606">
          <cell r="A13606" t="str">
            <v>D.01.02.10</v>
          </cell>
          <cell r="B13606" t="str">
            <v>动力环境监控系统安装调试费</v>
          </cell>
        </row>
        <row r="13607">
          <cell r="A13607" t="str">
            <v>D.01.02.10.00</v>
          </cell>
          <cell r="B13607" t="str">
            <v>动力环境监控系统安装调试费</v>
          </cell>
        </row>
        <row r="13608">
          <cell r="A13608" t="str">
            <v>D.01.02.10.00.010100</v>
          </cell>
          <cell r="B13608" t="str">
            <v>动力环境监控系统安装调试费</v>
          </cell>
          <cell r="H13608" t="str">
            <v>4331</v>
          </cell>
        </row>
        <row r="13609">
          <cell r="A13609" t="str">
            <v>D.01.02.11</v>
          </cell>
          <cell r="B13609" t="str">
            <v>光电综合柜安装调试费</v>
          </cell>
        </row>
        <row r="13610">
          <cell r="A13610" t="str">
            <v>D.01.02.11.00</v>
          </cell>
          <cell r="B13610" t="str">
            <v>光电综合柜安装调试费</v>
          </cell>
        </row>
        <row r="13611">
          <cell r="A13611" t="str">
            <v>D.01.02.11.00.010100</v>
          </cell>
          <cell r="B13611" t="str">
            <v>光电综合柜安装调试费</v>
          </cell>
          <cell r="H13611" t="str">
            <v>0</v>
          </cell>
        </row>
        <row r="13612">
          <cell r="A13612" t="str">
            <v>D.01.02.12</v>
          </cell>
          <cell r="B13612" t="str">
            <v>终端维护工程服务</v>
          </cell>
        </row>
        <row r="13613">
          <cell r="A13613" t="str">
            <v>D.01.02.12.01</v>
          </cell>
          <cell r="B13613" t="str">
            <v>终端维护工程服务</v>
          </cell>
        </row>
        <row r="13614">
          <cell r="A13614" t="str">
            <v>D.01.02.12.01.010100</v>
          </cell>
          <cell r="B13614" t="str">
            <v>2012年主站及终端维护工程服务</v>
          </cell>
          <cell r="H13614" t="str">
            <v>0</v>
          </cell>
        </row>
        <row r="13615">
          <cell r="A13615" t="str">
            <v>D.01.02.12.01.010101</v>
          </cell>
          <cell r="B13615" t="str">
            <v>电能量终端维护</v>
          </cell>
          <cell r="H13615" t="str">
            <v>0</v>
          </cell>
        </row>
        <row r="13616">
          <cell r="A13616" t="str">
            <v>D.01.02.12.01.010102</v>
          </cell>
          <cell r="B13616" t="str">
            <v>配变主站与终端年度维护</v>
          </cell>
          <cell r="H13616" t="str">
            <v>0</v>
          </cell>
        </row>
        <row r="13617">
          <cell r="A13617" t="str">
            <v>D.01.02.12.01.010103</v>
          </cell>
          <cell r="B13617" t="str">
            <v>合肥供电公司TTU终端维护服务</v>
          </cell>
          <cell r="H13617" t="str">
            <v>0</v>
          </cell>
        </row>
        <row r="13618">
          <cell r="A13618" t="str">
            <v>D.01.02.12.01.010104</v>
          </cell>
          <cell r="B13618" t="str">
            <v>蒙城供电公司专变终端维护服务</v>
          </cell>
          <cell r="H13618" t="str">
            <v>0</v>
          </cell>
        </row>
        <row r="13619">
          <cell r="A13619" t="str">
            <v>D.01.02.12.01.010105</v>
          </cell>
          <cell r="B13619" t="str">
            <v>和县供电公司2014年用电信息采集系统维护</v>
          </cell>
          <cell r="H13619" t="str">
            <v>0</v>
          </cell>
        </row>
        <row r="13620">
          <cell r="A13620" t="str">
            <v>D.01.02.12.01.010106</v>
          </cell>
          <cell r="B13620" t="str">
            <v>五河县电能量采集终端升级服务</v>
          </cell>
          <cell r="H13620" t="str">
            <v>0</v>
          </cell>
        </row>
        <row r="13621">
          <cell r="A13621" t="str">
            <v>D.01.02.13</v>
          </cell>
          <cell r="B13621" t="str">
            <v>配网自动化终端安装工程服务</v>
          </cell>
        </row>
        <row r="13622">
          <cell r="A13622" t="str">
            <v>D.01.02.13.00</v>
          </cell>
          <cell r="B13622" t="str">
            <v>配网自动化终端安装工程服务</v>
          </cell>
        </row>
        <row r="13623">
          <cell r="A13623" t="str">
            <v>D.01.02.13.00.010100</v>
          </cell>
          <cell r="B13623" t="str">
            <v>配网自动化终端安装工程服务</v>
          </cell>
          <cell r="H13623" t="str">
            <v>31000</v>
          </cell>
        </row>
        <row r="13624">
          <cell r="A13624" t="str">
            <v>D.01.02.14</v>
          </cell>
          <cell r="B13624" t="str">
            <v>电信10M独享带宽通道安装及运行费用</v>
          </cell>
        </row>
        <row r="13625">
          <cell r="A13625" t="str">
            <v>D.01.02.14.01</v>
          </cell>
          <cell r="B13625" t="str">
            <v>电信10M独享带宽通道安装及运行费用</v>
          </cell>
        </row>
        <row r="13626">
          <cell r="A13626" t="str">
            <v>D.01.02.14.01.010100</v>
          </cell>
          <cell r="B13626" t="str">
            <v>电信10M独享带宽通道，36个月租赁费用</v>
          </cell>
          <cell r="H13626" t="str">
            <v>0</v>
          </cell>
        </row>
        <row r="13627">
          <cell r="A13627" t="str">
            <v>D.01.02.15</v>
          </cell>
          <cell r="B13627" t="str">
            <v>智能变电站辅助监控平台工程服务</v>
          </cell>
        </row>
        <row r="13628">
          <cell r="A13628" t="str">
            <v>D.01.02.15.01</v>
          </cell>
          <cell r="B13628" t="str">
            <v>智能变电站辅助监控平台工程服务</v>
          </cell>
        </row>
        <row r="13629">
          <cell r="A13629" t="str">
            <v>D.01.02.15.01.010100</v>
          </cell>
          <cell r="B13629" t="str">
            <v>工程服务</v>
          </cell>
          <cell r="H13629" t="str">
            <v>0</v>
          </cell>
        </row>
        <row r="13630">
          <cell r="A13630" t="str">
            <v>D.01.02.15.01.010101</v>
          </cell>
          <cell r="B13630" t="str">
            <v>施工监督服务</v>
          </cell>
          <cell r="H13630" t="str">
            <v>0</v>
          </cell>
        </row>
        <row r="13631">
          <cell r="A13631" t="str">
            <v>D.01.02.16</v>
          </cell>
          <cell r="B13631" t="str">
            <v>华为设备工程服务</v>
          </cell>
        </row>
        <row r="13632">
          <cell r="A13632" t="str">
            <v>D.01.02.16.01</v>
          </cell>
          <cell r="B13632" t="str">
            <v>华为设备维护服务</v>
          </cell>
        </row>
        <row r="13633">
          <cell r="A13633" t="str">
            <v>D.01.02.16.01.010101</v>
          </cell>
          <cell r="B13633" t="str">
            <v>华为设备维护服务</v>
          </cell>
          <cell r="H13633" t="str">
            <v>1363000.0036</v>
          </cell>
        </row>
        <row r="13634">
          <cell r="A13634" t="str">
            <v>D.01.02.17</v>
          </cell>
          <cell r="B13634" t="str">
            <v>仪器仪表检测服务</v>
          </cell>
        </row>
        <row r="13635">
          <cell r="A13635" t="str">
            <v>D.01.02.17.00</v>
          </cell>
          <cell r="B13635" t="str">
            <v>仪器仪表检测服务</v>
          </cell>
        </row>
        <row r="13636">
          <cell r="A13636" t="str">
            <v>D.01.02.17.00.010101</v>
          </cell>
          <cell r="B13636" t="str">
            <v>仪器仪表检测服务</v>
          </cell>
          <cell r="H13636" t="str">
            <v>5960</v>
          </cell>
        </row>
        <row r="13637">
          <cell r="A13637" t="str">
            <v>D.01.02.18</v>
          </cell>
          <cell r="B13637" t="str">
            <v>项目施工费</v>
          </cell>
        </row>
        <row r="13638">
          <cell r="A13638" t="str">
            <v>D.01.02.18.00</v>
          </cell>
          <cell r="B13638" t="str">
            <v>项目施工费</v>
          </cell>
        </row>
        <row r="13639">
          <cell r="A13639" t="str">
            <v>D.01.02.18.00.000001</v>
          </cell>
          <cell r="B13639" t="str">
            <v>黄山供电2013年配电监测终端施工服务</v>
          </cell>
          <cell r="H13639" t="str">
            <v>40000</v>
          </cell>
        </row>
        <row r="13640">
          <cell r="A13640" t="str">
            <v>D.01.02.18.00.000002</v>
          </cell>
          <cell r="B13640" t="str">
            <v>项目施工</v>
          </cell>
          <cell r="H13640" t="str">
            <v>3800</v>
          </cell>
        </row>
        <row r="13641">
          <cell r="A13641" t="str">
            <v>D.01.02.18.00.000003</v>
          </cell>
          <cell r="B13641" t="str">
            <v>施工服务</v>
          </cell>
          <cell r="H13641" t="str">
            <v>66000</v>
          </cell>
        </row>
        <row r="13642">
          <cell r="A13642" t="str">
            <v>D.01.02.18.00.000004</v>
          </cell>
          <cell r="B13642" t="str">
            <v>甘肃中能控股柳古墩滩110kV升压站二次设备项目施工服务</v>
          </cell>
          <cell r="H13642" t="str">
            <v>0</v>
          </cell>
        </row>
        <row r="13643">
          <cell r="A13643" t="str">
            <v>D.01.02.19</v>
          </cell>
          <cell r="B13643" t="str">
            <v>变电站二次保护设备工程设备</v>
          </cell>
        </row>
        <row r="13644">
          <cell r="A13644" t="str">
            <v>D.01.02.19.01</v>
          </cell>
          <cell r="B13644" t="str">
            <v>变电站二次保护设备工程设备</v>
          </cell>
        </row>
        <row r="13645">
          <cell r="A13645" t="str">
            <v>D.01.02.19.01.000001</v>
          </cell>
          <cell r="B13645" t="str">
            <v>甘肃张掖中能控股柳古墩滩110kV升压站工程设备</v>
          </cell>
          <cell r="H13645" t="str">
            <v>250000</v>
          </cell>
        </row>
        <row r="13646">
          <cell r="A13646" t="str">
            <v>D.01.02.20</v>
          </cell>
          <cell r="B13646" t="str">
            <v>板件维修</v>
          </cell>
        </row>
        <row r="13647">
          <cell r="A13647" t="str">
            <v>D.01.02.20.00</v>
          </cell>
          <cell r="B13647" t="str">
            <v>板件维修</v>
          </cell>
        </row>
        <row r="13648">
          <cell r="A13648" t="str">
            <v>D.01.02.20.00.000001</v>
          </cell>
          <cell r="B13648" t="str">
            <v>板件维修</v>
          </cell>
          <cell r="H13648" t="str">
            <v>2122</v>
          </cell>
        </row>
        <row r="13649">
          <cell r="A13649" t="str">
            <v>D.01.02.21</v>
          </cell>
          <cell r="B13649" t="str">
            <v>仪器仪表工程服务</v>
          </cell>
        </row>
        <row r="13650">
          <cell r="A13650" t="str">
            <v>D.01.02.21.00</v>
          </cell>
          <cell r="B13650" t="str">
            <v>仪器仪表工程服务</v>
          </cell>
        </row>
        <row r="13651">
          <cell r="A13651" t="str">
            <v>D.01.02.21.00.000001</v>
          </cell>
          <cell r="B13651" t="str">
            <v>仪器仪表工程服务</v>
          </cell>
          <cell r="H13651" t="str">
            <v>114200</v>
          </cell>
        </row>
        <row r="13652">
          <cell r="A13652" t="str">
            <v>D.01.02.22</v>
          </cell>
          <cell r="B13652" t="str">
            <v>专利申请服务</v>
          </cell>
        </row>
        <row r="13653">
          <cell r="A13653" t="str">
            <v>D.01.02.22.00</v>
          </cell>
          <cell r="B13653" t="str">
            <v>专利申请服务</v>
          </cell>
        </row>
        <row r="13654">
          <cell r="A13654" t="str">
            <v>D.01.02.22.00.000001</v>
          </cell>
          <cell r="B13654" t="str">
            <v>专利申请服务</v>
          </cell>
          <cell r="H13654" t="str">
            <v>0</v>
          </cell>
        </row>
        <row r="13655">
          <cell r="A13655" t="str">
            <v>D.01.02.23</v>
          </cell>
          <cell r="B13655" t="str">
            <v>电源维修</v>
          </cell>
        </row>
        <row r="13656">
          <cell r="A13656" t="str">
            <v>D.01.02.23.00</v>
          </cell>
          <cell r="B13656" t="str">
            <v>电源模块服务</v>
          </cell>
        </row>
        <row r="13657">
          <cell r="A13657" t="str">
            <v>D.01.02.23.00.000001</v>
          </cell>
          <cell r="B13657" t="str">
            <v>艾默生电源模块维修</v>
          </cell>
          <cell r="H13657" t="str">
            <v>1800</v>
          </cell>
        </row>
        <row r="13658">
          <cell r="A13658" t="str">
            <v>D.01.02.24</v>
          </cell>
          <cell r="B13658" t="str">
            <v>技术支持</v>
          </cell>
        </row>
        <row r="13659">
          <cell r="A13659" t="str">
            <v>D.01.02.24.00</v>
          </cell>
          <cell r="B13659" t="str">
            <v>动环系统技术支持服务</v>
          </cell>
        </row>
        <row r="13660">
          <cell r="A13660" t="str">
            <v>D.01.02.24.00.000001</v>
          </cell>
          <cell r="B13660" t="str">
            <v>力维技术支持服务（动环系统）</v>
          </cell>
          <cell r="H13660" t="str">
            <v>0</v>
          </cell>
        </row>
        <row r="13661">
          <cell r="A13661" t="str">
            <v>D.01.02.50</v>
          </cell>
          <cell r="B13661" t="str">
            <v>程控交换机工程服务</v>
          </cell>
        </row>
        <row r="13662">
          <cell r="A13662" t="str">
            <v>D.01.02.50.00</v>
          </cell>
          <cell r="B13662" t="str">
            <v>程控交换机工程服务</v>
          </cell>
        </row>
        <row r="13663">
          <cell r="A13663" t="str">
            <v>D.01.02.50.00.010100</v>
          </cell>
          <cell r="B13663" t="str">
            <v>安装调试费</v>
          </cell>
          <cell r="H13663" t="str">
            <v>3000</v>
          </cell>
        </row>
        <row r="13664">
          <cell r="A13664" t="str">
            <v>E</v>
          </cell>
          <cell r="B13664" t="str">
            <v>低值易耗</v>
          </cell>
        </row>
        <row r="13665">
          <cell r="A13665" t="str">
            <v>E.01</v>
          </cell>
          <cell r="B13665" t="str">
            <v>工具</v>
          </cell>
        </row>
        <row r="13666">
          <cell r="A13666" t="str">
            <v>E.01.01</v>
          </cell>
          <cell r="B13666" t="str">
            <v>生产工具</v>
          </cell>
        </row>
        <row r="13667">
          <cell r="A13667" t="str">
            <v>E.01.01.01</v>
          </cell>
          <cell r="B13667" t="str">
            <v>生产工具</v>
          </cell>
        </row>
        <row r="13668">
          <cell r="A13668" t="str">
            <v>E.01.01.01.00</v>
          </cell>
          <cell r="B13668" t="str">
            <v>生产工具</v>
          </cell>
        </row>
        <row r="13669">
          <cell r="A13669" t="str">
            <v>E.01.01.01.00.010100</v>
          </cell>
          <cell r="B13669" t="str">
            <v>工业级专业充电钻</v>
          </cell>
          <cell r="H13669" t="str">
            <v>2250</v>
          </cell>
        </row>
        <row r="13670">
          <cell r="A13670" t="str">
            <v>E.01.01.01.00.020100</v>
          </cell>
          <cell r="B13670" t="str">
            <v>手电钻</v>
          </cell>
          <cell r="H13670" t="str">
            <v>350</v>
          </cell>
        </row>
        <row r="13671">
          <cell r="A13671" t="str">
            <v>E.01.01.01.00.030100</v>
          </cell>
          <cell r="B13671" t="str">
            <v>移动电批</v>
          </cell>
          <cell r="H13671" t="str">
            <v>500</v>
          </cell>
        </row>
        <row r="13672">
          <cell r="A13672" t="str">
            <v>E.01.01.01.00.040100</v>
          </cell>
          <cell r="B13672" t="str">
            <v>套筒</v>
          </cell>
          <cell r="H13672" t="str">
            <v>75</v>
          </cell>
        </row>
        <row r="13673">
          <cell r="A13673" t="str">
            <v>E.01.01.01.00.050100</v>
          </cell>
          <cell r="B13673" t="str">
            <v>螺丝刀</v>
          </cell>
          <cell r="H13673" t="str">
            <v>9</v>
          </cell>
        </row>
        <row r="13674">
          <cell r="A13674" t="str">
            <v>E.01.01.01.00.050200</v>
          </cell>
          <cell r="B13674" t="str">
            <v>螺丝刀</v>
          </cell>
          <cell r="H13674" t="str">
            <v>7</v>
          </cell>
        </row>
        <row r="13675">
          <cell r="A13675" t="str">
            <v>E.01.01.01.00.050300</v>
          </cell>
          <cell r="B13675" t="str">
            <v>螺丝刀</v>
          </cell>
          <cell r="H13675" t="str">
            <v>7</v>
          </cell>
        </row>
        <row r="13676">
          <cell r="A13676" t="str">
            <v>E.01.01.01.00.050400</v>
          </cell>
          <cell r="B13676" t="str">
            <v>螺丝刀</v>
          </cell>
          <cell r="H13676" t="str">
            <v>11</v>
          </cell>
        </row>
        <row r="13677">
          <cell r="A13677" t="str">
            <v>E.01.01.01.00.050500</v>
          </cell>
          <cell r="B13677" t="str">
            <v>螺丝刀</v>
          </cell>
          <cell r="H13677" t="str">
            <v>5</v>
          </cell>
        </row>
        <row r="13678">
          <cell r="A13678" t="str">
            <v>E.01.01.01.00.060100</v>
          </cell>
          <cell r="B13678" t="str">
            <v>电烙铁</v>
          </cell>
          <cell r="H13678" t="str">
            <v>22</v>
          </cell>
        </row>
        <row r="13679">
          <cell r="A13679" t="str">
            <v>E.01.01.01.00.060200</v>
          </cell>
          <cell r="B13679" t="str">
            <v>电烙铁</v>
          </cell>
          <cell r="H13679" t="str">
            <v>19</v>
          </cell>
        </row>
        <row r="13680">
          <cell r="A13680" t="str">
            <v>E.01.01.01.00.070100</v>
          </cell>
          <cell r="B13680" t="str">
            <v>调温焊台</v>
          </cell>
          <cell r="H13680" t="str">
            <v>860</v>
          </cell>
        </row>
        <row r="13681">
          <cell r="A13681" t="str">
            <v>E.01.01.01.00.080100</v>
          </cell>
          <cell r="B13681" t="str">
            <v>热风台</v>
          </cell>
          <cell r="H13681" t="str">
            <v>430</v>
          </cell>
        </row>
        <row r="13682">
          <cell r="A13682" t="str">
            <v>E.01.01.01.00.090100</v>
          </cell>
          <cell r="B13682" t="str">
            <v>剪切钳</v>
          </cell>
          <cell r="H13682" t="str">
            <v>21</v>
          </cell>
        </row>
        <row r="13683">
          <cell r="A13683" t="str">
            <v>E.01.01.01.00.100112</v>
          </cell>
          <cell r="B13683" t="str">
            <v>铅封钳</v>
          </cell>
          <cell r="H13683" t="str">
            <v>25</v>
          </cell>
        </row>
        <row r="13684">
          <cell r="A13684" t="str">
            <v>E.01.01.01.00.100113</v>
          </cell>
          <cell r="B13684" t="str">
            <v>网钳</v>
          </cell>
          <cell r="H13684" t="str">
            <v>45</v>
          </cell>
        </row>
        <row r="13685">
          <cell r="A13685" t="str">
            <v>E.01.01.01.00.100114</v>
          </cell>
          <cell r="B13685" t="str">
            <v>烙铁</v>
          </cell>
          <cell r="H13685" t="str">
            <v>30</v>
          </cell>
        </row>
        <row r="13686">
          <cell r="A13686" t="str">
            <v>E.01.01.01.00.100115</v>
          </cell>
          <cell r="B13686" t="str">
            <v>烙铁</v>
          </cell>
          <cell r="H13686" t="str">
            <v>0</v>
          </cell>
        </row>
        <row r="13687">
          <cell r="A13687" t="str">
            <v>E.01.01.01.00.100116</v>
          </cell>
          <cell r="B13687" t="str">
            <v>日式烙铁头</v>
          </cell>
          <cell r="H13687" t="str">
            <v>25</v>
          </cell>
        </row>
        <row r="13688">
          <cell r="A13688" t="str">
            <v>E.01.01.01.00.100117</v>
          </cell>
          <cell r="B13688" t="str">
            <v>日式烙铁头</v>
          </cell>
          <cell r="H13688" t="str">
            <v>37</v>
          </cell>
        </row>
        <row r="13689">
          <cell r="A13689" t="str">
            <v>E.01.01.01.00.100118</v>
          </cell>
          <cell r="B13689" t="str">
            <v>镊子</v>
          </cell>
          <cell r="H13689" t="str">
            <v>2</v>
          </cell>
        </row>
        <row r="13690">
          <cell r="A13690" t="str">
            <v>E.01.01.01.00.100119</v>
          </cell>
          <cell r="B13690" t="str">
            <v>剥线钳</v>
          </cell>
          <cell r="H13690" t="str">
            <v>65.0001</v>
          </cell>
        </row>
        <row r="13691">
          <cell r="A13691" t="str">
            <v>E.01.01.01.00.100120</v>
          </cell>
          <cell r="B13691" t="str">
            <v>排线压线钳</v>
          </cell>
          <cell r="H13691" t="str">
            <v>54.9999</v>
          </cell>
        </row>
        <row r="13692">
          <cell r="A13692" t="str">
            <v>E.01.01.01.00.100121</v>
          </cell>
          <cell r="B13692" t="str">
            <v>端子压线钳</v>
          </cell>
          <cell r="H13692" t="str">
            <v>0</v>
          </cell>
        </row>
        <row r="13693">
          <cell r="A13693" t="str">
            <v>E.01.01.01.00.100122</v>
          </cell>
          <cell r="B13693" t="str">
            <v>安全帽压线钳</v>
          </cell>
          <cell r="H13693" t="str">
            <v>0</v>
          </cell>
        </row>
        <row r="13694">
          <cell r="A13694" t="str">
            <v>E.01.01.01.00.100123</v>
          </cell>
          <cell r="B13694" t="str">
            <v>十字螺丝刀</v>
          </cell>
          <cell r="H13694" t="str">
            <v>0</v>
          </cell>
        </row>
        <row r="13695">
          <cell r="A13695" t="str">
            <v>E.01.01.01.00.100124</v>
          </cell>
          <cell r="B13695" t="str">
            <v>十字螺丝刀</v>
          </cell>
          <cell r="H13695" t="str">
            <v>0</v>
          </cell>
        </row>
        <row r="13696">
          <cell r="A13696" t="str">
            <v>E.01.01.01.00.100125</v>
          </cell>
          <cell r="B13696" t="str">
            <v>一字螺丝刀</v>
          </cell>
          <cell r="H13696" t="str">
            <v>4</v>
          </cell>
        </row>
        <row r="13697">
          <cell r="A13697" t="str">
            <v>E.01.01.01.00.100126</v>
          </cell>
          <cell r="B13697" t="str">
            <v>一字螺丝刀</v>
          </cell>
          <cell r="H13697" t="str">
            <v>0</v>
          </cell>
        </row>
        <row r="13698">
          <cell r="A13698" t="str">
            <v>E.01.01.01.00.100127</v>
          </cell>
          <cell r="B13698" t="str">
            <v>尖嘴钳</v>
          </cell>
          <cell r="H13698" t="str">
            <v>18</v>
          </cell>
        </row>
        <row r="13699">
          <cell r="A13699" t="str">
            <v>E.01.01.01.00.100128</v>
          </cell>
          <cell r="B13699" t="str">
            <v>斜口钳（小）</v>
          </cell>
          <cell r="H13699" t="str">
            <v>18</v>
          </cell>
        </row>
        <row r="13700">
          <cell r="A13700" t="str">
            <v>E.01.01.01.00.100129</v>
          </cell>
          <cell r="B13700" t="str">
            <v>斜口钳（小）</v>
          </cell>
          <cell r="H13700" t="str">
            <v>15</v>
          </cell>
        </row>
        <row r="13701">
          <cell r="A13701" t="str">
            <v>E.01.01.01.00.100130</v>
          </cell>
          <cell r="B13701" t="str">
            <v>热熔胶枪</v>
          </cell>
          <cell r="H13701" t="str">
            <v>54.9999</v>
          </cell>
        </row>
        <row r="13702">
          <cell r="A13702" t="str">
            <v>E.01.01.01.00.100131</v>
          </cell>
          <cell r="B13702" t="str">
            <v>吸锡器</v>
          </cell>
          <cell r="H13702" t="str">
            <v>25</v>
          </cell>
        </row>
        <row r="13703">
          <cell r="A13703" t="str">
            <v>E.01.01.01.00.100132</v>
          </cell>
          <cell r="B13703" t="str">
            <v>铆钉枪</v>
          </cell>
          <cell r="H13703" t="str">
            <v>0</v>
          </cell>
        </row>
        <row r="13704">
          <cell r="A13704" t="str">
            <v>E.01.01.01.00.100133</v>
          </cell>
          <cell r="B13704" t="str">
            <v>下载器</v>
          </cell>
          <cell r="H13704" t="str">
            <v>0</v>
          </cell>
        </row>
        <row r="13705">
          <cell r="A13705" t="str">
            <v>E.01.01.01.00.100134</v>
          </cell>
          <cell r="B13705" t="str">
            <v>UT60B万用表</v>
          </cell>
          <cell r="H13705" t="str">
            <v>240</v>
          </cell>
        </row>
        <row r="13706">
          <cell r="A13706" t="str">
            <v>E.01.01.01.00.100135</v>
          </cell>
          <cell r="B13706" t="str">
            <v>套筒</v>
          </cell>
          <cell r="H13706" t="str">
            <v>0</v>
          </cell>
        </row>
        <row r="13707">
          <cell r="A13707" t="str">
            <v>E.01.01.01.00.100136</v>
          </cell>
          <cell r="B13707" t="str">
            <v>套筒</v>
          </cell>
          <cell r="H13707" t="str">
            <v>0</v>
          </cell>
        </row>
        <row r="13708">
          <cell r="A13708" t="str">
            <v>E.01.01.01.00.100137</v>
          </cell>
          <cell r="B13708" t="str">
            <v>套筒</v>
          </cell>
          <cell r="H13708" t="str">
            <v>0</v>
          </cell>
        </row>
        <row r="13709">
          <cell r="A13709" t="str">
            <v>E.01.01.01.00.100138</v>
          </cell>
          <cell r="B13709" t="str">
            <v>套筒</v>
          </cell>
          <cell r="H13709" t="str">
            <v>0</v>
          </cell>
        </row>
        <row r="13710">
          <cell r="A13710" t="str">
            <v>E.01.01.01.00.100139</v>
          </cell>
          <cell r="B13710" t="str">
            <v>8*10扳手</v>
          </cell>
          <cell r="H13710" t="str">
            <v>0</v>
          </cell>
        </row>
        <row r="13711">
          <cell r="A13711" t="str">
            <v>E.01.01.01.00.100140</v>
          </cell>
          <cell r="B13711" t="str">
            <v>T型六角套筒</v>
          </cell>
          <cell r="H13711" t="str">
            <v>0</v>
          </cell>
        </row>
        <row r="13712">
          <cell r="A13712" t="str">
            <v>E.01.01.01.00.100141</v>
          </cell>
          <cell r="B13712" t="str">
            <v>打磨机</v>
          </cell>
          <cell r="H13712" t="str">
            <v>0</v>
          </cell>
        </row>
        <row r="13713">
          <cell r="A13713" t="str">
            <v>E.01.01.01.00.100142</v>
          </cell>
          <cell r="B13713" t="str">
            <v>洗板水</v>
          </cell>
          <cell r="H13713" t="str">
            <v>45</v>
          </cell>
        </row>
        <row r="13714">
          <cell r="A13714" t="str">
            <v>E.01.01.01.00.100143</v>
          </cell>
          <cell r="B13714" t="str">
            <v>烙铁架</v>
          </cell>
          <cell r="H13714" t="str">
            <v>8</v>
          </cell>
        </row>
        <row r="13715">
          <cell r="A13715" t="str">
            <v>E.01.01.01.00.100144</v>
          </cell>
          <cell r="B13715" t="str">
            <v>万用表表笔</v>
          </cell>
          <cell r="H13715" t="str">
            <v>8</v>
          </cell>
        </row>
        <row r="13716">
          <cell r="A13716" t="str">
            <v>E.01.01.01.00.100145</v>
          </cell>
          <cell r="B13716" t="str">
            <v>烙铁架海绵</v>
          </cell>
          <cell r="H13716" t="str">
            <v>1</v>
          </cell>
        </row>
        <row r="13717">
          <cell r="A13717" t="str">
            <v>E.01.01.01.00.100146</v>
          </cell>
          <cell r="B13717" t="str">
            <v>1.5M电源线</v>
          </cell>
          <cell r="H13717" t="str">
            <v>0</v>
          </cell>
        </row>
        <row r="13718">
          <cell r="A13718" t="str">
            <v>E.01.01.01.00.100147</v>
          </cell>
          <cell r="B13718" t="str">
            <v>2P电源插头</v>
          </cell>
          <cell r="H13718" t="str">
            <v>2.5001</v>
          </cell>
        </row>
        <row r="13719">
          <cell r="A13719" t="str">
            <v>E.01.01.01.00.100148</v>
          </cell>
          <cell r="B13719" t="str">
            <v>口罩（三层纱）</v>
          </cell>
          <cell r="H13719" t="str">
            <v>0</v>
          </cell>
        </row>
        <row r="13720">
          <cell r="A13720" t="str">
            <v>E.01.01.01.00.100149</v>
          </cell>
          <cell r="B13720" t="str">
            <v>DB-9514交流电源变换器</v>
          </cell>
          <cell r="H13720" t="str">
            <v>0</v>
          </cell>
        </row>
        <row r="13721">
          <cell r="A13721" t="str">
            <v>E.01.01.01.00.100150</v>
          </cell>
          <cell r="B13721" t="str">
            <v>热风枪发热芯</v>
          </cell>
          <cell r="H13721" t="str">
            <v>0</v>
          </cell>
        </row>
        <row r="13722">
          <cell r="A13722" t="str">
            <v>E.01.01.01.00.100151</v>
          </cell>
          <cell r="B13722" t="str">
            <v>防静电周转箱</v>
          </cell>
          <cell r="H13722" t="str">
            <v>0</v>
          </cell>
        </row>
        <row r="13723">
          <cell r="A13723" t="str">
            <v>E.01.01.01.00.100152</v>
          </cell>
          <cell r="B13723" t="str">
            <v>防静电皮元件盒</v>
          </cell>
          <cell r="H13723" t="str">
            <v>0</v>
          </cell>
        </row>
        <row r="13724">
          <cell r="A13724" t="str">
            <v>E.01.01.01.00.100153</v>
          </cell>
          <cell r="B13724" t="str">
            <v>无绳防静电手腕</v>
          </cell>
          <cell r="H13724" t="str">
            <v>4</v>
          </cell>
        </row>
        <row r="13725">
          <cell r="A13725" t="str">
            <v>E.01.01.01.00.100154</v>
          </cell>
          <cell r="B13725" t="str">
            <v>USB-RS-485连接器</v>
          </cell>
          <cell r="H13725" t="str">
            <v>120</v>
          </cell>
        </row>
        <row r="13726">
          <cell r="A13726" t="str">
            <v>E.01.01.01.00.100155</v>
          </cell>
          <cell r="B13726" t="str">
            <v>皮手套</v>
          </cell>
          <cell r="H13726" t="str">
            <v>0</v>
          </cell>
        </row>
        <row r="13727">
          <cell r="A13727" t="str">
            <v>E.01.01.01.00.100156</v>
          </cell>
          <cell r="B13727" t="str">
            <v>电工绝缘手套</v>
          </cell>
          <cell r="H13727" t="str">
            <v>0</v>
          </cell>
        </row>
        <row r="13728">
          <cell r="A13728" t="str">
            <v>E.01.01.01.00.100157</v>
          </cell>
          <cell r="B13728" t="str">
            <v>毛刷</v>
          </cell>
          <cell r="H13728" t="str">
            <v>0</v>
          </cell>
        </row>
        <row r="13729">
          <cell r="A13729" t="str">
            <v>E.01.01.01.00.100158</v>
          </cell>
          <cell r="B13729" t="str">
            <v>白板架</v>
          </cell>
          <cell r="H13729" t="str">
            <v>0</v>
          </cell>
        </row>
        <row r="13730">
          <cell r="A13730" t="str">
            <v>E.01.01.01.00.100159</v>
          </cell>
          <cell r="B13730" t="str">
            <v>线卡</v>
          </cell>
          <cell r="H13730" t="str">
            <v>0</v>
          </cell>
        </row>
        <row r="13731">
          <cell r="A13731" t="str">
            <v>E.01.01.01.00.100160</v>
          </cell>
          <cell r="B13731" t="str">
            <v>铁锤</v>
          </cell>
          <cell r="H13731" t="str">
            <v>0</v>
          </cell>
        </row>
        <row r="13732">
          <cell r="A13732" t="str">
            <v>E.01.01.01.00.100161</v>
          </cell>
          <cell r="B13732" t="str">
            <v>活动扳手</v>
          </cell>
          <cell r="H13732" t="str">
            <v>0</v>
          </cell>
        </row>
        <row r="13733">
          <cell r="A13733" t="str">
            <v>E.01.01.01.00.100162</v>
          </cell>
          <cell r="B13733" t="str">
            <v>充电钻</v>
          </cell>
          <cell r="H13733" t="str">
            <v>0</v>
          </cell>
        </row>
        <row r="13734">
          <cell r="A13734" t="str">
            <v>E.01.01.01.00.100163</v>
          </cell>
          <cell r="B13734" t="str">
            <v>手电钻</v>
          </cell>
          <cell r="H13734" t="str">
            <v>530</v>
          </cell>
        </row>
        <row r="13735">
          <cell r="A13735" t="str">
            <v>E.01.01.01.00.100164</v>
          </cell>
          <cell r="B13735" t="str">
            <v>凸头钻头套装</v>
          </cell>
          <cell r="H13735" t="str">
            <v>0</v>
          </cell>
        </row>
        <row r="13736">
          <cell r="A13736" t="str">
            <v>E.01.01.01.00.100165</v>
          </cell>
          <cell r="B13736" t="str">
            <v>螺丝刀套装</v>
          </cell>
          <cell r="H13736" t="str">
            <v>0</v>
          </cell>
        </row>
        <row r="13737">
          <cell r="A13737" t="str">
            <v>E.01.01.01.00.100166</v>
          </cell>
          <cell r="B13737" t="str">
            <v>18件套高级通用工具包</v>
          </cell>
          <cell r="H13737" t="str">
            <v>561</v>
          </cell>
        </row>
        <row r="13738">
          <cell r="A13738" t="str">
            <v>E.01.01.01.00.100167</v>
          </cell>
          <cell r="B13738" t="str">
            <v>8件套超值装螺丝刀</v>
          </cell>
          <cell r="H13738" t="str">
            <v>116</v>
          </cell>
        </row>
        <row r="13739">
          <cell r="A13739" t="str">
            <v>E.01.01.01.00.100168</v>
          </cell>
          <cell r="B13739" t="str">
            <v>9件套公制精抛光两用长扳手</v>
          </cell>
          <cell r="H13739" t="str">
            <v>285.9999</v>
          </cell>
        </row>
        <row r="13740">
          <cell r="A13740" t="str">
            <v>E.01.01.01.00.100169</v>
          </cell>
          <cell r="B13740" t="str">
            <v>MaxSteel加硬绝缘钳</v>
          </cell>
          <cell r="H13740" t="str">
            <v>95</v>
          </cell>
        </row>
        <row r="13741">
          <cell r="A13741" t="str">
            <v>E.01.01.01.00.100170</v>
          </cell>
          <cell r="B13741" t="str">
            <v>MaxSteel加硬绝缘钳</v>
          </cell>
          <cell r="H13741" t="str">
            <v>87</v>
          </cell>
        </row>
        <row r="13742">
          <cell r="A13742" t="str">
            <v>E.01.01.01.00.100171</v>
          </cell>
          <cell r="B13742" t="str">
            <v>MaxSteel加硬绝缘钳</v>
          </cell>
          <cell r="H13742" t="str">
            <v>93</v>
          </cell>
        </row>
        <row r="13743">
          <cell r="A13743" t="str">
            <v>E.01.01.01.00.100172</v>
          </cell>
          <cell r="B13743" t="str">
            <v>压线钳</v>
          </cell>
          <cell r="H13743" t="str">
            <v>544.9977</v>
          </cell>
        </row>
        <row r="13744">
          <cell r="A13744" t="str">
            <v>E.01.01.01.00.100173</v>
          </cell>
          <cell r="B13744" t="str">
            <v>16寸塑料工具箱</v>
          </cell>
          <cell r="H13744" t="str">
            <v>165</v>
          </cell>
        </row>
        <row r="13745">
          <cell r="A13745" t="str">
            <v>E.01.01.01.00.100174</v>
          </cell>
          <cell r="B13745" t="str">
            <v>防滑垫</v>
          </cell>
          <cell r="H13745" t="str">
            <v>149.16</v>
          </cell>
        </row>
        <row r="13746">
          <cell r="A13746" t="str">
            <v>E.01.01.01.00.100175</v>
          </cell>
          <cell r="B13746" t="str">
            <v>装配胶</v>
          </cell>
          <cell r="H13746" t="str">
            <v>109.66</v>
          </cell>
        </row>
        <row r="13747">
          <cell r="A13747" t="str">
            <v>E.01.01.01.00.100176</v>
          </cell>
          <cell r="B13747" t="str">
            <v>打包胶带</v>
          </cell>
          <cell r="H13747" t="str">
            <v>40.31</v>
          </cell>
        </row>
        <row r="13748">
          <cell r="A13748" t="str">
            <v>E.01.01.01.00.100177</v>
          </cell>
          <cell r="B13748" t="str">
            <v>开口活节梅花管板子组套</v>
          </cell>
          <cell r="H13748" t="str">
            <v>2103.2084</v>
          </cell>
        </row>
        <row r="13749">
          <cell r="A13749" t="str">
            <v>E.01.01.01.00.100178</v>
          </cell>
          <cell r="B13749" t="str">
            <v>套筒板子</v>
          </cell>
          <cell r="H13749" t="str">
            <v>2103.2084</v>
          </cell>
        </row>
        <row r="13750">
          <cell r="A13750" t="str">
            <v>E.01.01.01.00.100179</v>
          </cell>
          <cell r="B13750" t="str">
            <v>无纺布双面胶带</v>
          </cell>
          <cell r="H13750" t="str">
            <v>353</v>
          </cell>
        </row>
        <row r="13751">
          <cell r="A13751" t="str">
            <v>E.01.01.01.00.100180</v>
          </cell>
          <cell r="B13751" t="str">
            <v>防水布胶带</v>
          </cell>
          <cell r="H13751" t="str">
            <v>396.69</v>
          </cell>
        </row>
        <row r="13752">
          <cell r="A13752" t="str">
            <v>E.01.01.01.00.100181</v>
          </cell>
          <cell r="B13752" t="str">
            <v>折叠式搬运车</v>
          </cell>
          <cell r="H13752" t="str">
            <v>1680.31</v>
          </cell>
        </row>
        <row r="13753">
          <cell r="A13753" t="str">
            <v>E.01.01.01.00.100182</v>
          </cell>
          <cell r="B13753" t="str">
            <v>钳式扳手</v>
          </cell>
          <cell r="H13753" t="str">
            <v>668.41</v>
          </cell>
        </row>
        <row r="13754">
          <cell r="A13754" t="str">
            <v>E.01.01.01.00.100183</v>
          </cell>
          <cell r="B13754" t="str">
            <v>尖嘴钳</v>
          </cell>
          <cell r="H13754" t="str">
            <v>233.8201</v>
          </cell>
        </row>
        <row r="13755">
          <cell r="A13755" t="str">
            <v>E.01.01.01.00.100184</v>
          </cell>
          <cell r="B13755" t="str">
            <v>改锥试电笔</v>
          </cell>
          <cell r="H13755" t="str">
            <v>516.83</v>
          </cell>
        </row>
        <row r="13756">
          <cell r="A13756" t="str">
            <v>E.01.01.01.00.100185</v>
          </cell>
          <cell r="B13756" t="str">
            <v>充电改锥</v>
          </cell>
          <cell r="H13756" t="str">
            <v>1035.28</v>
          </cell>
        </row>
        <row r="13757">
          <cell r="A13757" t="str">
            <v>E.01.01.01.00.100186</v>
          </cell>
          <cell r="B13757" t="str">
            <v>撬杠</v>
          </cell>
          <cell r="H13757" t="str">
            <v>309.5001</v>
          </cell>
        </row>
        <row r="13758">
          <cell r="A13758" t="str">
            <v>E.01.01.01.00.100187</v>
          </cell>
          <cell r="B13758" t="str">
            <v>撬杠</v>
          </cell>
          <cell r="H13758" t="str">
            <v>183.03</v>
          </cell>
        </row>
        <row r="13759">
          <cell r="A13759" t="str">
            <v>E.01.01.01.00.100188</v>
          </cell>
          <cell r="B13759" t="str">
            <v>压线钳</v>
          </cell>
          <cell r="H13759" t="str">
            <v>382.18</v>
          </cell>
        </row>
        <row r="13760">
          <cell r="A13760" t="str">
            <v>E.01.01.01.00.100189</v>
          </cell>
          <cell r="B13760" t="str">
            <v>电缆剪</v>
          </cell>
          <cell r="H13760" t="str">
            <v>145</v>
          </cell>
        </row>
        <row r="13761">
          <cell r="A13761" t="str">
            <v>E.01.01.01.00.100190</v>
          </cell>
          <cell r="B13761" t="str">
            <v>防静电手套</v>
          </cell>
          <cell r="H13761" t="str">
            <v>2</v>
          </cell>
        </row>
        <row r="13762">
          <cell r="A13762" t="str">
            <v>E.01.01.01.00.100191</v>
          </cell>
          <cell r="B13762" t="str">
            <v>节能灯</v>
          </cell>
          <cell r="H13762" t="str">
            <v>100</v>
          </cell>
        </row>
        <row r="13763">
          <cell r="A13763" t="str">
            <v>E.01.01.01.00.100192</v>
          </cell>
          <cell r="B13763" t="str">
            <v>射灯灯杯</v>
          </cell>
          <cell r="H13763" t="str">
            <v>5.5001</v>
          </cell>
        </row>
        <row r="13764">
          <cell r="A13764" t="str">
            <v>E.01.01.01.00.100193</v>
          </cell>
          <cell r="B13764" t="str">
            <v>齐心3寸白色大文件夹</v>
          </cell>
          <cell r="H13764" t="str">
            <v>5</v>
          </cell>
        </row>
        <row r="13765">
          <cell r="A13765" t="str">
            <v>E.01.01.01.00.100194</v>
          </cell>
          <cell r="B13765" t="str">
            <v>齐心1寸文件夹</v>
          </cell>
          <cell r="H13765" t="str">
            <v>5</v>
          </cell>
        </row>
        <row r="13766">
          <cell r="A13766" t="str">
            <v>E.01.01.01.00.100195</v>
          </cell>
          <cell r="B13766" t="str">
            <v>塑料分页纸</v>
          </cell>
          <cell r="H13766" t="str">
            <v>5</v>
          </cell>
        </row>
        <row r="13767">
          <cell r="A13767" t="str">
            <v>E.01.01.01.00.100196</v>
          </cell>
          <cell r="B13767" t="str">
            <v>彩喷纸</v>
          </cell>
          <cell r="H13767" t="str">
            <v>5</v>
          </cell>
        </row>
        <row r="13768">
          <cell r="A13768" t="str">
            <v>E.01.01.01.00.100197</v>
          </cell>
          <cell r="B13768" t="str">
            <v>打孔机</v>
          </cell>
          <cell r="H13768" t="str">
            <v>5</v>
          </cell>
        </row>
        <row r="13769">
          <cell r="A13769" t="str">
            <v>E.01.01.01.00.100198</v>
          </cell>
          <cell r="B13769" t="str">
            <v>排线剥线钳</v>
          </cell>
          <cell r="H13769" t="str">
            <v>45</v>
          </cell>
        </row>
        <row r="13770">
          <cell r="A13770" t="str">
            <v>E.01.01.01.00.100199</v>
          </cell>
          <cell r="B13770" t="str">
            <v>压线钳</v>
          </cell>
          <cell r="H13770" t="str">
            <v>580</v>
          </cell>
        </row>
        <row r="13771">
          <cell r="A13771" t="str">
            <v>E.01.01.01.00.100200</v>
          </cell>
          <cell r="B13771" t="str">
            <v>电缆切割钳</v>
          </cell>
          <cell r="H13771" t="str">
            <v>85</v>
          </cell>
        </row>
        <row r="13772">
          <cell r="A13772" t="str">
            <v>E.01.01.01.00.100201</v>
          </cell>
          <cell r="B13772" t="str">
            <v>液压油</v>
          </cell>
          <cell r="H13772" t="str">
            <v>20</v>
          </cell>
        </row>
        <row r="13773">
          <cell r="A13773" t="str">
            <v>E.01.01.01.00.100202</v>
          </cell>
          <cell r="B13773" t="str">
            <v>内六角扳手</v>
          </cell>
          <cell r="H13773" t="str">
            <v>3</v>
          </cell>
        </row>
        <row r="13774">
          <cell r="A13774" t="str">
            <v>E.01.01.01.00.100203</v>
          </cell>
          <cell r="B13774" t="str">
            <v>元件盒</v>
          </cell>
          <cell r="H13774" t="str">
            <v>5</v>
          </cell>
        </row>
        <row r="13775">
          <cell r="A13775" t="str">
            <v>E.01.01.01.00.100204</v>
          </cell>
          <cell r="B13775" t="str">
            <v>元件架</v>
          </cell>
          <cell r="H13775" t="str">
            <v>5</v>
          </cell>
        </row>
        <row r="13776">
          <cell r="A13776" t="str">
            <v>E.01.01.01.00.100238</v>
          </cell>
          <cell r="B13776" t="str">
            <v>套筒</v>
          </cell>
          <cell r="H13776" t="str">
            <v>0</v>
          </cell>
        </row>
        <row r="13777">
          <cell r="A13777" t="str">
            <v>E.01.01.01.00.110100</v>
          </cell>
          <cell r="B13777" t="str">
            <v>防静电周转箱</v>
          </cell>
          <cell r="H13777" t="str">
            <v>80</v>
          </cell>
        </row>
        <row r="13778">
          <cell r="A13778" t="str">
            <v>E.01.01.01.00.110200</v>
          </cell>
          <cell r="B13778" t="str">
            <v>防静电袋</v>
          </cell>
          <cell r="H13778" t="str">
            <v>.1601</v>
          </cell>
        </row>
        <row r="13779">
          <cell r="A13779" t="str">
            <v>E.01.01.01.00.120100</v>
          </cell>
          <cell r="B13779" t="str">
            <v>得力工具</v>
          </cell>
          <cell r="H13779" t="str">
            <v>17.5</v>
          </cell>
        </row>
        <row r="13780">
          <cell r="A13780" t="str">
            <v>E.01.01.01.00.120200</v>
          </cell>
          <cell r="B13780" t="str">
            <v>得力套筒</v>
          </cell>
          <cell r="H13780" t="str">
            <v>8</v>
          </cell>
        </row>
        <row r="13781">
          <cell r="A13781" t="str">
            <v>E.01.01.01.00.120300</v>
          </cell>
          <cell r="B13781" t="str">
            <v>扳手</v>
          </cell>
          <cell r="H13781" t="str">
            <v>45</v>
          </cell>
        </row>
        <row r="13782">
          <cell r="A13782" t="str">
            <v>E.01.01.01.00.120400</v>
          </cell>
          <cell r="B13782" t="str">
            <v>液压钳</v>
          </cell>
          <cell r="H13782" t="str">
            <v>185</v>
          </cell>
        </row>
        <row r="13783">
          <cell r="A13783" t="str">
            <v>E.01.01.01.00.120500</v>
          </cell>
          <cell r="B13783" t="str">
            <v>冷压钳</v>
          </cell>
          <cell r="H13783" t="str">
            <v>68</v>
          </cell>
        </row>
        <row r="13784">
          <cell r="A13784" t="str">
            <v>E.01.01.01.00.120600</v>
          </cell>
          <cell r="B13784" t="str">
            <v>丝锥</v>
          </cell>
          <cell r="H13784" t="str">
            <v>3</v>
          </cell>
        </row>
        <row r="13785">
          <cell r="A13785" t="str">
            <v>E.01.01.01.00.120700</v>
          </cell>
          <cell r="B13785" t="str">
            <v>丝锥</v>
          </cell>
          <cell r="H13785" t="str">
            <v>4.5001</v>
          </cell>
        </row>
        <row r="13786">
          <cell r="A13786" t="str">
            <v>E.01.01.01.00.120800</v>
          </cell>
          <cell r="B13786" t="str">
            <v>丝锥</v>
          </cell>
          <cell r="H13786" t="str">
            <v>6</v>
          </cell>
        </row>
        <row r="13787">
          <cell r="A13787" t="str">
            <v>E.01.01.01.00.120900</v>
          </cell>
          <cell r="B13787" t="str">
            <v>丝锥</v>
          </cell>
          <cell r="H13787" t="str">
            <v>7</v>
          </cell>
        </row>
        <row r="13788">
          <cell r="A13788" t="str">
            <v>E.01.01.01.00.121000</v>
          </cell>
          <cell r="B13788" t="str">
            <v>丝锥</v>
          </cell>
          <cell r="H13788" t="str">
            <v>10</v>
          </cell>
        </row>
        <row r="13789">
          <cell r="A13789" t="str">
            <v>E.01.01.01.00.121100</v>
          </cell>
          <cell r="B13789" t="str">
            <v>丝锥</v>
          </cell>
          <cell r="H13789" t="str">
            <v>10</v>
          </cell>
        </row>
        <row r="13790">
          <cell r="A13790" t="str">
            <v>E.01.01.01.00.121200</v>
          </cell>
          <cell r="B13790" t="str">
            <v>丝锥扳手</v>
          </cell>
          <cell r="H13790" t="str">
            <v>11</v>
          </cell>
        </row>
        <row r="13791">
          <cell r="A13791" t="str">
            <v>E.01.01.01.00.121300</v>
          </cell>
          <cell r="B13791" t="str">
            <v>呆扳手</v>
          </cell>
          <cell r="H13791" t="str">
            <v>7</v>
          </cell>
        </row>
        <row r="13792">
          <cell r="A13792" t="str">
            <v>E.01.01.01.00.121400</v>
          </cell>
          <cell r="B13792" t="str">
            <v>呆扳手</v>
          </cell>
          <cell r="H13792" t="str">
            <v>8</v>
          </cell>
        </row>
        <row r="13793">
          <cell r="A13793" t="str">
            <v>E.01.01.01.00.121500</v>
          </cell>
          <cell r="B13793" t="str">
            <v>呆扳手</v>
          </cell>
          <cell r="H13793" t="str">
            <v>10</v>
          </cell>
        </row>
        <row r="13794">
          <cell r="A13794" t="str">
            <v>E.01.01.01.00.121600</v>
          </cell>
          <cell r="B13794" t="str">
            <v>呆扳手</v>
          </cell>
          <cell r="H13794" t="str">
            <v>12</v>
          </cell>
        </row>
        <row r="13795">
          <cell r="A13795" t="str">
            <v>E.01.01.01.00.130100</v>
          </cell>
          <cell r="B13795" t="str">
            <v>端子机配套刀片</v>
          </cell>
          <cell r="H13795" t="str">
            <v>49.9999</v>
          </cell>
        </row>
        <row r="13796">
          <cell r="A13796" t="str">
            <v>E.01.01.01.00.130200</v>
          </cell>
          <cell r="B13796" t="str">
            <v>端子机配套刀片</v>
          </cell>
          <cell r="H13796" t="str">
            <v>49.9999</v>
          </cell>
        </row>
        <row r="13797">
          <cell r="A13797" t="str">
            <v>E.01.01.01.00.130300</v>
          </cell>
          <cell r="B13797" t="str">
            <v>端子机配套刀片</v>
          </cell>
          <cell r="H13797" t="str">
            <v>49.9999</v>
          </cell>
        </row>
        <row r="13798">
          <cell r="A13798" t="str">
            <v>E.01.01.01.00.130400</v>
          </cell>
          <cell r="B13798" t="str">
            <v>端子机配套刀片</v>
          </cell>
          <cell r="H13798" t="str">
            <v>49.9999</v>
          </cell>
        </row>
        <row r="13799">
          <cell r="A13799" t="str">
            <v>E.01.01.01.00.130500</v>
          </cell>
          <cell r="B13799" t="str">
            <v>端子机配套刀片</v>
          </cell>
          <cell r="H13799" t="str">
            <v>49.9999</v>
          </cell>
        </row>
        <row r="13800">
          <cell r="A13800" t="str">
            <v>E.01.01.01.00.130600</v>
          </cell>
          <cell r="B13800" t="str">
            <v>端子机配套刀片</v>
          </cell>
          <cell r="H13800" t="str">
            <v>49.9999</v>
          </cell>
        </row>
        <row r="13801">
          <cell r="A13801" t="str">
            <v>E.01.01.01.00.130700</v>
          </cell>
          <cell r="B13801" t="str">
            <v>端子机配套刀片</v>
          </cell>
          <cell r="H13801" t="str">
            <v>49.9999</v>
          </cell>
        </row>
        <row r="13802">
          <cell r="A13802" t="str">
            <v>E.01.01.01.00.130800</v>
          </cell>
          <cell r="B13802" t="str">
            <v>端子机配套刀片</v>
          </cell>
          <cell r="H13802" t="str">
            <v>49.9999</v>
          </cell>
        </row>
        <row r="13803">
          <cell r="A13803" t="str">
            <v>E.01.01.01.00.130900</v>
          </cell>
          <cell r="B13803" t="str">
            <v>端子机配套刀片</v>
          </cell>
          <cell r="H13803" t="str">
            <v>49.9999</v>
          </cell>
        </row>
        <row r="13804">
          <cell r="A13804" t="str">
            <v>E.01.01.01.00.131000</v>
          </cell>
          <cell r="B13804" t="str">
            <v>端子机配套刀片</v>
          </cell>
          <cell r="H13804" t="str">
            <v>49.9999</v>
          </cell>
        </row>
        <row r="13805">
          <cell r="A13805" t="str">
            <v>E.01.01.01.00.131100</v>
          </cell>
          <cell r="B13805" t="str">
            <v>端子机配套刀片</v>
          </cell>
          <cell r="H13805" t="str">
            <v>49.9999</v>
          </cell>
        </row>
        <row r="13806">
          <cell r="A13806" t="str">
            <v>E.01.01.01.00.131200</v>
          </cell>
          <cell r="B13806" t="str">
            <v>端子机配套刀片</v>
          </cell>
          <cell r="H13806" t="str">
            <v>49.9999</v>
          </cell>
        </row>
        <row r="13807">
          <cell r="A13807" t="str">
            <v>E.01.01.01.00.131300</v>
          </cell>
          <cell r="B13807" t="str">
            <v>端子机配套刀片</v>
          </cell>
          <cell r="H13807" t="str">
            <v>49.9999</v>
          </cell>
        </row>
        <row r="13808">
          <cell r="A13808" t="str">
            <v>E.01.01.01.00.131400</v>
          </cell>
          <cell r="B13808" t="str">
            <v>端子机配套刀片</v>
          </cell>
          <cell r="H13808" t="str">
            <v>49.9999</v>
          </cell>
        </row>
        <row r="13809">
          <cell r="A13809" t="str">
            <v>E.01.01.01.00.131500</v>
          </cell>
          <cell r="B13809" t="str">
            <v>端子机配套刀片</v>
          </cell>
          <cell r="H13809" t="str">
            <v>49.9999</v>
          </cell>
        </row>
        <row r="13810">
          <cell r="A13810" t="str">
            <v>E.01.01.01.00.131600</v>
          </cell>
          <cell r="B13810" t="str">
            <v>端子机配套刀片</v>
          </cell>
          <cell r="H13810" t="str">
            <v>49.9999</v>
          </cell>
        </row>
        <row r="13811">
          <cell r="A13811" t="str">
            <v>E.01.01.01.00.131700</v>
          </cell>
          <cell r="B13811" t="str">
            <v>端子机配套刀片</v>
          </cell>
          <cell r="H13811" t="str">
            <v>49.9999</v>
          </cell>
        </row>
        <row r="13812">
          <cell r="A13812" t="str">
            <v>E.01.01.01.00.131800</v>
          </cell>
          <cell r="B13812" t="str">
            <v>端子机配套刀片</v>
          </cell>
          <cell r="H13812" t="str">
            <v>49.9999</v>
          </cell>
        </row>
        <row r="13813">
          <cell r="A13813" t="str">
            <v>E.01.01.01.00.131900</v>
          </cell>
          <cell r="B13813" t="str">
            <v>端子机配套刀片</v>
          </cell>
          <cell r="H13813" t="str">
            <v>49.9999</v>
          </cell>
        </row>
        <row r="13814">
          <cell r="A13814" t="str">
            <v>E.01.01.01.00.132000</v>
          </cell>
          <cell r="B13814" t="str">
            <v>端子机配套刀片</v>
          </cell>
          <cell r="H13814" t="str">
            <v>49.9999</v>
          </cell>
        </row>
        <row r="13815">
          <cell r="A13815" t="str">
            <v>E.01.01.01.00.140100</v>
          </cell>
          <cell r="B13815" t="str">
            <v>30W/40W烙铁（把）</v>
          </cell>
          <cell r="H13815" t="str">
            <v>85</v>
          </cell>
        </row>
        <row r="13816">
          <cell r="A13816" t="str">
            <v>E.01.01.01.00.140200</v>
          </cell>
          <cell r="B13816" t="str">
            <v>日式烙铁头</v>
          </cell>
          <cell r="H13816" t="str">
            <v>25</v>
          </cell>
        </row>
        <row r="13817">
          <cell r="A13817" t="str">
            <v>E.01.01.01.00.140300</v>
          </cell>
          <cell r="B13817" t="str">
            <v>烙铁发热芯</v>
          </cell>
          <cell r="H13817" t="str">
            <v>33</v>
          </cell>
        </row>
        <row r="13818">
          <cell r="A13818" t="str">
            <v>E.01.01.01.00.140400</v>
          </cell>
          <cell r="B13818" t="str">
            <v>烙铁发热芯</v>
          </cell>
          <cell r="H13818" t="str">
            <v>34</v>
          </cell>
        </row>
        <row r="13819">
          <cell r="A13819" t="str">
            <v>E.01.01.01.00.150100</v>
          </cell>
          <cell r="B13819" t="str">
            <v>电池</v>
          </cell>
          <cell r="H13819" t="str">
            <v>5</v>
          </cell>
        </row>
        <row r="13820">
          <cell r="A13820" t="str">
            <v>E.01.01.01.00.160100</v>
          </cell>
          <cell r="B13820" t="str">
            <v>电动螺丝批头子</v>
          </cell>
          <cell r="H13820" t="str">
            <v>3</v>
          </cell>
        </row>
        <row r="13821">
          <cell r="A13821" t="str">
            <v>E.01.01.01.00.170100</v>
          </cell>
          <cell r="B13821" t="str">
            <v>USB-RS-232</v>
          </cell>
          <cell r="H13821" t="str">
            <v>60.0001</v>
          </cell>
        </row>
        <row r="13822">
          <cell r="A13822" t="str">
            <v>E.01.01.01.00.170200</v>
          </cell>
          <cell r="B13822" t="str">
            <v>USB-RS-485</v>
          </cell>
          <cell r="H13822" t="str">
            <v>120</v>
          </cell>
        </row>
        <row r="13823">
          <cell r="A13823" t="str">
            <v>E.01.01.01.00.180100</v>
          </cell>
          <cell r="B13823" t="str">
            <v>三芯电源插头</v>
          </cell>
          <cell r="H13823" t="str">
            <v>7</v>
          </cell>
        </row>
        <row r="13824">
          <cell r="A13824" t="str">
            <v>E.01.01.01.00.180200</v>
          </cell>
          <cell r="B13824" t="str">
            <v>万用表表笔</v>
          </cell>
          <cell r="H13824" t="str">
            <v>20</v>
          </cell>
        </row>
        <row r="13825">
          <cell r="A13825" t="str">
            <v>E.01.01.01.00.180300</v>
          </cell>
          <cell r="B13825" t="str">
            <v>电动螺丝批</v>
          </cell>
          <cell r="H13825" t="str">
            <v>260</v>
          </cell>
        </row>
        <row r="13826">
          <cell r="A13826" t="str">
            <v>E.01.01.01.00.180400</v>
          </cell>
          <cell r="B13826" t="str">
            <v>电动螺丝刀电源器</v>
          </cell>
          <cell r="H13826" t="str">
            <v>130</v>
          </cell>
        </row>
        <row r="13827">
          <cell r="A13827" t="str">
            <v>E.01.01.01.00.190100</v>
          </cell>
          <cell r="B13827" t="str">
            <v>吸水海绵</v>
          </cell>
          <cell r="H13827" t="str">
            <v>2.5001</v>
          </cell>
        </row>
        <row r="13828">
          <cell r="A13828" t="str">
            <v>E.01.01.01.00.200100</v>
          </cell>
          <cell r="B13828" t="str">
            <v>钢字码工具</v>
          </cell>
          <cell r="H13828" t="str">
            <v>25</v>
          </cell>
        </row>
        <row r="13829">
          <cell r="A13829" t="str">
            <v>E.01.01.01.00.210100</v>
          </cell>
          <cell r="B13829" t="str">
            <v>53件工具套装</v>
          </cell>
          <cell r="H13829" t="str">
            <v>1500</v>
          </cell>
        </row>
        <row r="13830">
          <cell r="A13830" t="str">
            <v>E.01.01.01.00.210200</v>
          </cell>
          <cell r="B13830" t="str">
            <v>内热式烙铁</v>
          </cell>
          <cell r="H13830" t="str">
            <v>84.9999</v>
          </cell>
        </row>
        <row r="13831">
          <cell r="A13831" t="str">
            <v>E.01.01.01.00.210300</v>
          </cell>
          <cell r="B13831" t="str">
            <v>有绳防静电手腕</v>
          </cell>
          <cell r="H13831" t="str">
            <v>5</v>
          </cell>
        </row>
        <row r="13832">
          <cell r="A13832" t="str">
            <v>E.01.01.01.00.210400</v>
          </cell>
          <cell r="B13832" t="str">
            <v>烙铁头</v>
          </cell>
          <cell r="H13832" t="str">
            <v>68</v>
          </cell>
        </row>
        <row r="13833">
          <cell r="A13833" t="str">
            <v>E.01.01.01.00.210401</v>
          </cell>
          <cell r="B13833" t="str">
            <v>烙铁头</v>
          </cell>
          <cell r="H13833" t="str">
            <v>39</v>
          </cell>
        </row>
        <row r="13834">
          <cell r="A13834" t="str">
            <v>E.01.01.01.00.210500</v>
          </cell>
          <cell r="B13834" t="str">
            <v>RS232光电隔离器</v>
          </cell>
          <cell r="H13834" t="str">
            <v>480</v>
          </cell>
        </row>
        <row r="13835">
          <cell r="A13835" t="str">
            <v>E.01.01.01.00.210600</v>
          </cell>
          <cell r="B13835" t="str">
            <v>有源RS-485光电隔离中继器</v>
          </cell>
          <cell r="H13835" t="str">
            <v>345</v>
          </cell>
        </row>
        <row r="13836">
          <cell r="A13836" t="str">
            <v>E.01.01.01.00.210700</v>
          </cell>
          <cell r="B13836" t="str">
            <v>台灯放大器</v>
          </cell>
          <cell r="H13836" t="str">
            <v>210</v>
          </cell>
        </row>
        <row r="13837">
          <cell r="A13837" t="str">
            <v>E.01.01.01.00.210800</v>
          </cell>
          <cell r="B13837" t="str">
            <v>游标卡尺</v>
          </cell>
          <cell r="H13837" t="str">
            <v>130</v>
          </cell>
        </row>
        <row r="13838">
          <cell r="A13838" t="str">
            <v>E.01.01.01.00.210900</v>
          </cell>
          <cell r="B13838" t="str">
            <v>电源插线板</v>
          </cell>
          <cell r="H13838" t="str">
            <v>100</v>
          </cell>
        </row>
        <row r="13839">
          <cell r="A13839" t="str">
            <v>E.01.01.01.00.211000</v>
          </cell>
          <cell r="B13839" t="str">
            <v>同轴电缆压线钳</v>
          </cell>
          <cell r="H13839" t="str">
            <v>0</v>
          </cell>
        </row>
        <row r="13840">
          <cell r="A13840" t="str">
            <v>E.01.01.01.00.211100</v>
          </cell>
          <cell r="B13840" t="str">
            <v>清洗剂</v>
          </cell>
          <cell r="H13840" t="str">
            <v>26</v>
          </cell>
        </row>
        <row r="13841">
          <cell r="A13841" t="str">
            <v>E.01.01.01.00.211200</v>
          </cell>
          <cell r="B13841" t="str">
            <v>绝缘垫</v>
          </cell>
          <cell r="H13841" t="str">
            <v>285</v>
          </cell>
        </row>
        <row r="13842">
          <cell r="A13842" t="str">
            <v>E.01.01.01.00.211201</v>
          </cell>
          <cell r="B13842" t="str">
            <v>高压绝缘垫</v>
          </cell>
          <cell r="H13842" t="str">
            <v>220</v>
          </cell>
        </row>
        <row r="13843">
          <cell r="A13843" t="str">
            <v>E.01.01.01.00.211300</v>
          </cell>
          <cell r="B13843" t="str">
            <v>端子机脚踏开关防护罩</v>
          </cell>
          <cell r="H13843" t="str">
            <v>180</v>
          </cell>
        </row>
        <row r="13844">
          <cell r="A13844" t="str">
            <v>E.01.01.01.00.211301</v>
          </cell>
          <cell r="B13844" t="str">
            <v>端子机220V-24V转换器</v>
          </cell>
          <cell r="H13844" t="str">
            <v>38</v>
          </cell>
        </row>
        <row r="13845">
          <cell r="A13845" t="str">
            <v>E.01.01.01.00.211302</v>
          </cell>
          <cell r="B13845" t="str">
            <v>控制柜</v>
          </cell>
          <cell r="H13845" t="str">
            <v>50</v>
          </cell>
        </row>
        <row r="13846">
          <cell r="A13846" t="str">
            <v>E.01.01.01.00.211303</v>
          </cell>
          <cell r="B13846" t="str">
            <v>警示标语</v>
          </cell>
          <cell r="H13846" t="str">
            <v>30</v>
          </cell>
        </row>
        <row r="13847">
          <cell r="A13847" t="str">
            <v>E.01.01.01.00.211304</v>
          </cell>
          <cell r="B13847" t="str">
            <v>EMC实验室装断路器</v>
          </cell>
          <cell r="H13847" t="str">
            <v>180</v>
          </cell>
        </row>
        <row r="13848">
          <cell r="A13848" t="str">
            <v>E.01.01.01.00.211305</v>
          </cell>
          <cell r="B13848" t="str">
            <v>斑马胶带</v>
          </cell>
          <cell r="H13848" t="str">
            <v>8</v>
          </cell>
        </row>
        <row r="13849">
          <cell r="A13849" t="str">
            <v>E.01.01.01.00.211306</v>
          </cell>
          <cell r="B13849" t="str">
            <v>老化车耐热电源线</v>
          </cell>
          <cell r="H13849" t="str">
            <v>8</v>
          </cell>
        </row>
        <row r="13850">
          <cell r="A13850" t="str">
            <v>E.01.01.01.00.211307</v>
          </cell>
          <cell r="B13850" t="str">
            <v>禁烟标志</v>
          </cell>
          <cell r="H13850" t="str">
            <v>30</v>
          </cell>
        </row>
        <row r="13851">
          <cell r="A13851" t="str">
            <v>E.01.01.01.00.211308</v>
          </cell>
          <cell r="B13851" t="str">
            <v>规章制度标志牌</v>
          </cell>
          <cell r="H13851" t="str">
            <v>30</v>
          </cell>
        </row>
        <row r="13852">
          <cell r="A13852" t="str">
            <v>E.01.01.01.00.211309</v>
          </cell>
          <cell r="B13852" t="str">
            <v>停车标识牌</v>
          </cell>
          <cell r="H13852" t="str">
            <v>550</v>
          </cell>
        </row>
        <row r="13853">
          <cell r="A13853" t="str">
            <v>E.01.01.01.00.211310</v>
          </cell>
          <cell r="B13853" t="str">
            <v>限速标志牌</v>
          </cell>
          <cell r="H13853" t="str">
            <v>350</v>
          </cell>
        </row>
        <row r="13854">
          <cell r="A13854" t="str">
            <v>E.01.01.01.00.211311</v>
          </cell>
          <cell r="B13854" t="str">
            <v>油漆</v>
          </cell>
          <cell r="H13854" t="str">
            <v>370.5</v>
          </cell>
        </row>
        <row r="13855">
          <cell r="A13855" t="str">
            <v>E.01.01.01.00.211312</v>
          </cell>
          <cell r="B13855" t="str">
            <v>油漆</v>
          </cell>
          <cell r="H13855" t="str">
            <v>370.5</v>
          </cell>
        </row>
        <row r="13856">
          <cell r="A13856" t="str">
            <v>E.01.01.01.00.211313</v>
          </cell>
          <cell r="B13856" t="str">
            <v>反射凸镜</v>
          </cell>
          <cell r="H13856" t="str">
            <v>450</v>
          </cell>
        </row>
        <row r="13857">
          <cell r="A13857" t="str">
            <v>E.01.01.01.00.211314</v>
          </cell>
          <cell r="B13857" t="str">
            <v>广场停车位停车线</v>
          </cell>
          <cell r="H13857" t="str">
            <v>75</v>
          </cell>
        </row>
        <row r="13858">
          <cell r="A13858" t="str">
            <v>E.01.01.01.00.211315</v>
          </cell>
          <cell r="B13858" t="str">
            <v>垃圾桶标识</v>
          </cell>
          <cell r="H13858" t="str">
            <v>26</v>
          </cell>
        </row>
        <row r="13859">
          <cell r="A13859" t="str">
            <v>E.01.01.01.00.211316</v>
          </cell>
          <cell r="B13859" t="str">
            <v>防滑绝缘梯</v>
          </cell>
          <cell r="H13859" t="str">
            <v>980</v>
          </cell>
        </row>
        <row r="13860">
          <cell r="A13860" t="str">
            <v>E.01.01.01.00.211317</v>
          </cell>
          <cell r="B13860" t="str">
            <v>绝缘手套</v>
          </cell>
          <cell r="H13860" t="str">
            <v>35</v>
          </cell>
        </row>
        <row r="13861">
          <cell r="A13861" t="str">
            <v>E.01.01.01.00.211318</v>
          </cell>
          <cell r="B13861" t="str">
            <v>工具柜</v>
          </cell>
          <cell r="H13861" t="str">
            <v>420</v>
          </cell>
        </row>
        <row r="13862">
          <cell r="A13862" t="str">
            <v>E.01.01.01.00.211319</v>
          </cell>
          <cell r="B13862" t="str">
            <v>高压拉杆</v>
          </cell>
          <cell r="H13862" t="str">
            <v>260</v>
          </cell>
        </row>
        <row r="13863">
          <cell r="A13863" t="str">
            <v>E.01.01.01.00.211320</v>
          </cell>
          <cell r="B13863" t="str">
            <v>高压验电器</v>
          </cell>
          <cell r="H13863" t="str">
            <v>55</v>
          </cell>
        </row>
        <row r="13864">
          <cell r="A13864" t="str">
            <v>E.01.01.01.00.211321</v>
          </cell>
          <cell r="B13864" t="str">
            <v>安全标识牌</v>
          </cell>
          <cell r="H13864" t="str">
            <v>10</v>
          </cell>
        </row>
        <row r="13865">
          <cell r="A13865" t="str">
            <v>E.01.01.01.00.211322</v>
          </cell>
          <cell r="B13865" t="str">
            <v>绝缘鞋</v>
          </cell>
          <cell r="H13865" t="str">
            <v>18</v>
          </cell>
        </row>
        <row r="13866">
          <cell r="A13866" t="str">
            <v>E.01.01.01.00.211323</v>
          </cell>
          <cell r="B13866" t="str">
            <v>绝缘鞋</v>
          </cell>
          <cell r="H13866" t="str">
            <v>55</v>
          </cell>
        </row>
        <row r="13867">
          <cell r="A13867" t="str">
            <v>E.01.01.01.00.211324</v>
          </cell>
          <cell r="B13867" t="str">
            <v>史丹利工具套装</v>
          </cell>
          <cell r="H13867" t="str">
            <v>1500</v>
          </cell>
        </row>
        <row r="13868">
          <cell r="A13868" t="str">
            <v>E.01.01.01.00.211325</v>
          </cell>
          <cell r="B13868" t="str">
            <v>自动剥线钳</v>
          </cell>
          <cell r="H13868" t="str">
            <v>189</v>
          </cell>
        </row>
        <row r="13869">
          <cell r="A13869" t="str">
            <v>E.01.01.01.00.211326</v>
          </cell>
          <cell r="B13869" t="str">
            <v>调速手电钻</v>
          </cell>
          <cell r="H13869" t="str">
            <v>347</v>
          </cell>
        </row>
        <row r="13870">
          <cell r="A13870" t="str">
            <v>E.01.01.01.00.211327</v>
          </cell>
          <cell r="B13870" t="str">
            <v>调速冲击电钻</v>
          </cell>
          <cell r="H13870" t="str">
            <v>448</v>
          </cell>
        </row>
        <row r="13871">
          <cell r="A13871" t="str">
            <v>E.01.01.01.00.211328</v>
          </cell>
          <cell r="B13871" t="str">
            <v>防静电棉鞋</v>
          </cell>
          <cell r="H13871" t="str">
            <v>33</v>
          </cell>
        </row>
        <row r="13872">
          <cell r="A13872" t="str">
            <v>E.01.01.01.00.211329</v>
          </cell>
          <cell r="B13872" t="str">
            <v>防静电棉鞋</v>
          </cell>
          <cell r="H13872" t="str">
            <v>33</v>
          </cell>
        </row>
        <row r="13873">
          <cell r="A13873" t="str">
            <v>E.01.01.01.00.211330</v>
          </cell>
          <cell r="B13873" t="str">
            <v>防静电棉鞋</v>
          </cell>
          <cell r="H13873" t="str">
            <v>33</v>
          </cell>
        </row>
        <row r="13874">
          <cell r="A13874" t="str">
            <v>E.01.01.01.00.211331</v>
          </cell>
          <cell r="B13874" t="str">
            <v>防静电棉鞋</v>
          </cell>
          <cell r="H13874" t="str">
            <v>33</v>
          </cell>
        </row>
        <row r="13875">
          <cell r="A13875" t="str">
            <v>E.01.01.01.00.211332</v>
          </cell>
          <cell r="B13875" t="str">
            <v>防静电棉鞋</v>
          </cell>
          <cell r="H13875" t="str">
            <v>33</v>
          </cell>
        </row>
        <row r="13876">
          <cell r="A13876" t="str">
            <v>E.01.01.01.00.211333</v>
          </cell>
          <cell r="B13876" t="str">
            <v>防静电棉鞋</v>
          </cell>
          <cell r="H13876" t="str">
            <v>33</v>
          </cell>
        </row>
        <row r="13877">
          <cell r="A13877" t="str">
            <v>E.01.01.01.00.211334</v>
          </cell>
          <cell r="B13877" t="str">
            <v>防静电棉鞋</v>
          </cell>
          <cell r="H13877" t="str">
            <v>1500</v>
          </cell>
        </row>
        <row r="13878">
          <cell r="A13878" t="str">
            <v>E.01.01.01.00.211335</v>
          </cell>
          <cell r="B13878" t="str">
            <v>防静电棉鞋</v>
          </cell>
          <cell r="H13878" t="str">
            <v>1500</v>
          </cell>
        </row>
        <row r="13879">
          <cell r="A13879" t="str">
            <v>E.01.01.01.00.211336</v>
          </cell>
          <cell r="B13879" t="str">
            <v>防静电棉鞋</v>
          </cell>
          <cell r="H13879" t="str">
            <v>1500</v>
          </cell>
        </row>
        <row r="13880">
          <cell r="A13880" t="str">
            <v>E.01.01.01.00.211337</v>
          </cell>
          <cell r="B13880" t="str">
            <v>工装弱电金针</v>
          </cell>
          <cell r="H13880" t="str">
            <v>0</v>
          </cell>
        </row>
        <row r="13881">
          <cell r="A13881" t="str">
            <v>E.01.01.01.00.211338</v>
          </cell>
          <cell r="B13881" t="str">
            <v>工装强电金针</v>
          </cell>
          <cell r="H13881" t="str">
            <v>0</v>
          </cell>
        </row>
        <row r="13882">
          <cell r="A13882" t="str">
            <v>E.01.01.01.00.211339</v>
          </cell>
          <cell r="B13882" t="str">
            <v>BOSH移动电批配套螺丝头</v>
          </cell>
          <cell r="H13882" t="str">
            <v>2.5001</v>
          </cell>
        </row>
        <row r="13883">
          <cell r="A13883" t="str">
            <v>E.01.01.01.00.211340</v>
          </cell>
          <cell r="B13883" t="str">
            <v>板锉</v>
          </cell>
          <cell r="H13883" t="str">
            <v>25</v>
          </cell>
        </row>
        <row r="13884">
          <cell r="A13884" t="str">
            <v>E.01.01.01.00.211341</v>
          </cell>
          <cell r="B13884" t="str">
            <v>一字微型螺丝批</v>
          </cell>
          <cell r="H13884" t="str">
            <v>13</v>
          </cell>
        </row>
        <row r="13885">
          <cell r="A13885" t="str">
            <v>E.01.01.01.00.211342</v>
          </cell>
          <cell r="B13885" t="str">
            <v>TD接线端子</v>
          </cell>
          <cell r="H13885" t="str">
            <v>.5001</v>
          </cell>
        </row>
        <row r="13886">
          <cell r="A13886" t="str">
            <v>E.01.01.01.00.211343</v>
          </cell>
          <cell r="B13886" t="str">
            <v>TD接线端子挡板和固定端</v>
          </cell>
          <cell r="H13886" t="str">
            <v>.5001</v>
          </cell>
        </row>
        <row r="13887">
          <cell r="A13887" t="str">
            <v>E.01.01.01.00.211344</v>
          </cell>
          <cell r="B13887" t="str">
            <v>线槽</v>
          </cell>
          <cell r="H13887" t="str">
            <v>3.5001</v>
          </cell>
        </row>
        <row r="13888">
          <cell r="A13888" t="str">
            <v>E.01.01.01.00.211345</v>
          </cell>
          <cell r="B13888" t="str">
            <v>导轨</v>
          </cell>
          <cell r="H13888" t="str">
            <v>5</v>
          </cell>
        </row>
        <row r="13889">
          <cell r="A13889" t="str">
            <v>E.01.01.01.00.211346</v>
          </cell>
          <cell r="B13889" t="str">
            <v>三眼插座</v>
          </cell>
          <cell r="H13889" t="str">
            <v>7</v>
          </cell>
        </row>
        <row r="13890">
          <cell r="A13890" t="str">
            <v>E.01.01.01.00.211347</v>
          </cell>
          <cell r="B13890" t="str">
            <v>三眼插头</v>
          </cell>
          <cell r="H13890" t="str">
            <v>3.8</v>
          </cell>
        </row>
        <row r="13891">
          <cell r="A13891" t="str">
            <v>E.01.01.01.00.211348</v>
          </cell>
          <cell r="B13891" t="str">
            <v>微型断路器</v>
          </cell>
          <cell r="H13891" t="str">
            <v>18</v>
          </cell>
        </row>
        <row r="13892">
          <cell r="A13892" t="str">
            <v>E.01.01.01.00.211349</v>
          </cell>
          <cell r="B13892" t="str">
            <v>塑料外壳式漏电保护断路器</v>
          </cell>
          <cell r="H13892" t="str">
            <v>38</v>
          </cell>
        </row>
        <row r="13893">
          <cell r="A13893" t="str">
            <v>E.01.01.01.00.211350</v>
          </cell>
          <cell r="B13893" t="str">
            <v>BVR-1.5（黄色）</v>
          </cell>
          <cell r="H13893" t="str">
            <v>1.3</v>
          </cell>
        </row>
        <row r="13894">
          <cell r="A13894" t="str">
            <v>E.01.01.01.00.211351</v>
          </cell>
          <cell r="B13894" t="str">
            <v>BVR-1.5（黑色）</v>
          </cell>
          <cell r="H13894" t="str">
            <v>1.3</v>
          </cell>
        </row>
        <row r="13895">
          <cell r="A13895" t="str">
            <v>E.01.01.01.00.211352</v>
          </cell>
          <cell r="B13895" t="str">
            <v>BVR-1.5（棕色）</v>
          </cell>
          <cell r="H13895" t="str">
            <v>1.3</v>
          </cell>
        </row>
        <row r="13896">
          <cell r="A13896" t="str">
            <v>E.01.01.01.00.211353</v>
          </cell>
          <cell r="B13896" t="str">
            <v>U形线鼻</v>
          </cell>
          <cell r="H13896" t="str">
            <v>.035</v>
          </cell>
        </row>
        <row r="13897">
          <cell r="A13897" t="str">
            <v>E.01.01.01.00.211354</v>
          </cell>
          <cell r="B13897" t="str">
            <v>连接器（公头\母头\带端子）</v>
          </cell>
          <cell r="H13897" t="str">
            <v>.8</v>
          </cell>
        </row>
        <row r="13898">
          <cell r="A13898" t="str">
            <v>E.01.01.01.00.211355</v>
          </cell>
          <cell r="B13898" t="str">
            <v>鳄鱼夹</v>
          </cell>
          <cell r="H13898" t="str">
            <v>.6</v>
          </cell>
        </row>
        <row r="13899">
          <cell r="A13899" t="str">
            <v>E.01.01.01.00.211356</v>
          </cell>
          <cell r="B13899" t="str">
            <v>纱手套</v>
          </cell>
          <cell r="H13899" t="str">
            <v>1.5001</v>
          </cell>
        </row>
        <row r="13900">
          <cell r="A13900" t="str">
            <v>E.01.01.01.00.211357</v>
          </cell>
          <cell r="B13900" t="str">
            <v>胶木板</v>
          </cell>
          <cell r="H13900" t="str">
            <v>390</v>
          </cell>
        </row>
        <row r="13901">
          <cell r="A13901" t="str">
            <v>E.01.01.01.00.211358</v>
          </cell>
          <cell r="B13901" t="str">
            <v>5层轻型货架</v>
          </cell>
          <cell r="H13901" t="str">
            <v>660</v>
          </cell>
        </row>
        <row r="13902">
          <cell r="A13902" t="str">
            <v>E.01.01.01.00.211359</v>
          </cell>
          <cell r="B13902" t="str">
            <v>5层轻型货架</v>
          </cell>
          <cell r="H13902" t="str">
            <v>780</v>
          </cell>
        </row>
        <row r="13903">
          <cell r="A13903" t="str">
            <v>E.01.01.01.00.211360</v>
          </cell>
          <cell r="B13903" t="str">
            <v>8米皮带生产流水线</v>
          </cell>
          <cell r="H13903" t="str">
            <v>13000</v>
          </cell>
        </row>
        <row r="13904">
          <cell r="A13904" t="str">
            <v>E.01.01.01.00.211361</v>
          </cell>
          <cell r="B13904" t="str">
            <v>除锡丝</v>
          </cell>
          <cell r="H13904" t="str">
            <v>8</v>
          </cell>
        </row>
        <row r="13905">
          <cell r="A13905" t="str">
            <v>E.01.01.01.00.211362</v>
          </cell>
          <cell r="B13905" t="str">
            <v>开关</v>
          </cell>
          <cell r="H13905" t="str">
            <v>28</v>
          </cell>
        </row>
        <row r="13906">
          <cell r="A13906" t="str">
            <v>E.01.01.01.00.211363</v>
          </cell>
          <cell r="B13906" t="str">
            <v>漏电保护器</v>
          </cell>
          <cell r="H13906" t="str">
            <v>57.9999</v>
          </cell>
        </row>
        <row r="13907">
          <cell r="A13907" t="str">
            <v>E.01.01.01.00.211364</v>
          </cell>
          <cell r="B13907" t="str">
            <v>开关</v>
          </cell>
          <cell r="H13907" t="str">
            <v>9</v>
          </cell>
        </row>
        <row r="13908">
          <cell r="A13908" t="str">
            <v>E.01.01.01.00.211365</v>
          </cell>
          <cell r="B13908" t="str">
            <v>开关</v>
          </cell>
          <cell r="H13908" t="str">
            <v>28</v>
          </cell>
        </row>
        <row r="13909">
          <cell r="A13909" t="str">
            <v>E.01.01.01.00.211366</v>
          </cell>
          <cell r="B13909" t="str">
            <v>开关</v>
          </cell>
          <cell r="H13909" t="str">
            <v>65.0001</v>
          </cell>
        </row>
        <row r="13910">
          <cell r="A13910" t="str">
            <v>E.01.01.01.00.211367</v>
          </cell>
          <cell r="B13910" t="str">
            <v>电缆线</v>
          </cell>
          <cell r="H13910" t="str">
            <v>25</v>
          </cell>
        </row>
        <row r="13911">
          <cell r="A13911" t="str">
            <v>E.01.01.01.00.211368</v>
          </cell>
          <cell r="B13911" t="str">
            <v>PVC管</v>
          </cell>
          <cell r="H13911" t="str">
            <v>3</v>
          </cell>
        </row>
        <row r="13912">
          <cell r="A13912" t="str">
            <v>E.01.01.01.00.211369</v>
          </cell>
          <cell r="B13912" t="str">
            <v>线卡</v>
          </cell>
          <cell r="H13912" t="str">
            <v>.5001</v>
          </cell>
        </row>
        <row r="13913">
          <cell r="A13913" t="str">
            <v>E.01.01.01.00.211370</v>
          </cell>
          <cell r="B13913" t="str">
            <v>空调扞座</v>
          </cell>
          <cell r="H13913" t="str">
            <v>12</v>
          </cell>
        </row>
        <row r="13914">
          <cell r="A13914" t="str">
            <v>E.01.01.01.00.211371</v>
          </cell>
          <cell r="B13914" t="str">
            <v>鼠标</v>
          </cell>
          <cell r="H13914" t="str">
            <v>65.0001</v>
          </cell>
        </row>
        <row r="13915">
          <cell r="A13915" t="str">
            <v>E.01.01.01.00.211372</v>
          </cell>
          <cell r="B13915" t="str">
            <v>接线子</v>
          </cell>
          <cell r="H13915" t="str">
            <v>.1</v>
          </cell>
        </row>
        <row r="13916">
          <cell r="A13916" t="str">
            <v>E.01.01.01.00.211373</v>
          </cell>
          <cell r="B13916" t="str">
            <v>工具包</v>
          </cell>
          <cell r="H13916" t="str">
            <v>167.9999</v>
          </cell>
        </row>
        <row r="13917">
          <cell r="A13917" t="str">
            <v>E.01.01.01.00.211374</v>
          </cell>
          <cell r="B13917" t="str">
            <v>线路寻线仪/查线仪/寻线器</v>
          </cell>
          <cell r="H13917" t="str">
            <v>284.9999</v>
          </cell>
        </row>
        <row r="13918">
          <cell r="A13918" t="str">
            <v>E.01.01.01.00.211375</v>
          </cell>
          <cell r="B13918" t="str">
            <v>漏电保护器（2相）</v>
          </cell>
          <cell r="H13918" t="str">
            <v>35</v>
          </cell>
        </row>
        <row r="13919">
          <cell r="A13919" t="str">
            <v>E.01.01.01.00.211376</v>
          </cell>
          <cell r="B13919" t="str">
            <v>漏电保护器（2相）</v>
          </cell>
          <cell r="H13919" t="str">
            <v>35</v>
          </cell>
        </row>
        <row r="13920">
          <cell r="A13920" t="str">
            <v>E.01.01.01.00.211377</v>
          </cell>
          <cell r="B13920" t="str">
            <v>漏电保护器（2相）</v>
          </cell>
          <cell r="H13920" t="str">
            <v>35</v>
          </cell>
        </row>
        <row r="13921">
          <cell r="A13921" t="str">
            <v>E.01.01.01.00.211378</v>
          </cell>
          <cell r="B13921" t="str">
            <v>漏电保护器（2相）</v>
          </cell>
          <cell r="H13921" t="str">
            <v>49.9999</v>
          </cell>
        </row>
        <row r="13922">
          <cell r="A13922" t="str">
            <v>E.01.01.01.00.211379</v>
          </cell>
          <cell r="B13922" t="str">
            <v>三栏杂志架</v>
          </cell>
          <cell r="H13922" t="str">
            <v>15</v>
          </cell>
        </row>
        <row r="13923">
          <cell r="A13923" t="str">
            <v>E.01.01.01.00.211380</v>
          </cell>
          <cell r="B13923" t="str">
            <v>文件柜</v>
          </cell>
          <cell r="H13923" t="str">
            <v>490</v>
          </cell>
        </row>
        <row r="13924">
          <cell r="A13924" t="str">
            <v>E.01.01.01.00.211381</v>
          </cell>
          <cell r="B13924" t="str">
            <v>吸锡带</v>
          </cell>
          <cell r="H13924" t="str">
            <v>12</v>
          </cell>
        </row>
        <row r="13925">
          <cell r="A13925" t="str">
            <v>E.01.01.01.00.211382</v>
          </cell>
          <cell r="B13925" t="str">
            <v>大号吸锡枪</v>
          </cell>
          <cell r="H13925" t="str">
            <v>25</v>
          </cell>
        </row>
        <row r="13926">
          <cell r="A13926" t="str">
            <v>E.01.02</v>
          </cell>
          <cell r="B13926" t="str">
            <v>纸品类</v>
          </cell>
        </row>
        <row r="13927">
          <cell r="A13927" t="str">
            <v>E.01.02.01</v>
          </cell>
          <cell r="B13927" t="str">
            <v>复印纸</v>
          </cell>
        </row>
        <row r="13928">
          <cell r="A13928" t="str">
            <v>E.01.02.02</v>
          </cell>
          <cell r="B13928" t="str">
            <v>打印纸</v>
          </cell>
        </row>
        <row r="13929">
          <cell r="A13929" t="str">
            <v>E.01.02.02.00</v>
          </cell>
          <cell r="B13929" t="str">
            <v>打印纸</v>
          </cell>
        </row>
        <row r="13930">
          <cell r="A13930" t="str">
            <v>E.01.02.02.00.010200</v>
          </cell>
          <cell r="B13930" t="str">
            <v>A4复印纸</v>
          </cell>
          <cell r="H13930" t="str">
            <v>22</v>
          </cell>
        </row>
        <row r="13931">
          <cell r="A13931" t="str">
            <v>E.01.02.02.00.010201</v>
          </cell>
          <cell r="B13931" t="str">
            <v>A4复印纸</v>
          </cell>
          <cell r="H13931" t="str">
            <v>120</v>
          </cell>
        </row>
        <row r="13932">
          <cell r="A13932" t="str">
            <v>E.01.02.02.00.010202</v>
          </cell>
          <cell r="B13932" t="str">
            <v>人丹</v>
          </cell>
          <cell r="H13932" t="str">
            <v>3</v>
          </cell>
        </row>
        <row r="13933">
          <cell r="A13933" t="str">
            <v>E.01.02.02.00.010203</v>
          </cell>
          <cell r="B13933" t="str">
            <v>透明磨砂纸</v>
          </cell>
          <cell r="H13933" t="str">
            <v>0</v>
          </cell>
        </row>
        <row r="13934">
          <cell r="A13934" t="str">
            <v>E.01.02.02.00.010204</v>
          </cell>
          <cell r="B13934" t="str">
            <v>十滴水</v>
          </cell>
          <cell r="H13934" t="str">
            <v>3</v>
          </cell>
        </row>
        <row r="13935">
          <cell r="A13935" t="str">
            <v>E.01.02.02.00.010300</v>
          </cell>
          <cell r="B13935" t="str">
            <v>A4复印纸</v>
          </cell>
          <cell r="H13935" t="str">
            <v>22</v>
          </cell>
        </row>
        <row r="13936">
          <cell r="A13936" t="str">
            <v>E.01.02.02.00.010400</v>
          </cell>
          <cell r="B13936" t="str">
            <v>A3复印纸</v>
          </cell>
          <cell r="H13936" t="str">
            <v>0</v>
          </cell>
        </row>
        <row r="13937">
          <cell r="A13937" t="str">
            <v>E.01.02.02.00.020100</v>
          </cell>
          <cell r="B13937" t="str">
            <v>彩色复印纸</v>
          </cell>
          <cell r="H13937" t="str">
            <v>10</v>
          </cell>
        </row>
        <row r="13938">
          <cell r="A13938" t="str">
            <v>E.01.02.02.00.020200</v>
          </cell>
          <cell r="B13938" t="str">
            <v>彩色复印纸</v>
          </cell>
          <cell r="H13938" t="str">
            <v>9.5</v>
          </cell>
        </row>
        <row r="13939">
          <cell r="A13939" t="str">
            <v>E.01.02.02.00.020300</v>
          </cell>
          <cell r="B13939" t="str">
            <v>A4蓝色封面纸</v>
          </cell>
          <cell r="H13939" t="str">
            <v>17.094</v>
          </cell>
        </row>
        <row r="13940">
          <cell r="A13940" t="str">
            <v>E.01.02.02.00.020400</v>
          </cell>
          <cell r="B13940" t="str">
            <v>A4彩色打印纸</v>
          </cell>
          <cell r="H13940" t="str">
            <v>10</v>
          </cell>
        </row>
        <row r="13941">
          <cell r="A13941" t="str">
            <v>E.01.02.02.00.030100</v>
          </cell>
          <cell r="B13941" t="str">
            <v>六联打印纸</v>
          </cell>
          <cell r="H13941" t="str">
            <v>75</v>
          </cell>
        </row>
        <row r="13942">
          <cell r="A13942" t="str">
            <v>E.01.02.02.00.030200</v>
          </cell>
          <cell r="B13942" t="str">
            <v>四联打印纸</v>
          </cell>
          <cell r="H13942" t="str">
            <v>65.0001</v>
          </cell>
        </row>
        <row r="13943">
          <cell r="A13943" t="str">
            <v>E.01.02.02.00.040100</v>
          </cell>
          <cell r="B13943" t="str">
            <v>打印机标签纸</v>
          </cell>
          <cell r="H13943" t="str">
            <v>45</v>
          </cell>
        </row>
        <row r="13944">
          <cell r="A13944" t="str">
            <v>E.01.02.02.00.040200</v>
          </cell>
          <cell r="B13944" t="str">
            <v>打印机标签纸</v>
          </cell>
          <cell r="H13944" t="str">
            <v>35</v>
          </cell>
        </row>
        <row r="13945">
          <cell r="A13945" t="str">
            <v>E.01.02.02.00.040300</v>
          </cell>
          <cell r="B13945" t="str">
            <v>打印机标签纸</v>
          </cell>
          <cell r="H13945" t="str">
            <v>32</v>
          </cell>
        </row>
        <row r="13946">
          <cell r="A13946" t="str">
            <v>E.01.02.02.00.040301</v>
          </cell>
          <cell r="B13946" t="str">
            <v>标签纸</v>
          </cell>
          <cell r="H13946" t="str">
            <v>10</v>
          </cell>
        </row>
        <row r="13947">
          <cell r="A13947" t="str">
            <v>E.01.02.02.00.040302</v>
          </cell>
          <cell r="B13947" t="str">
            <v>标签纸</v>
          </cell>
          <cell r="H13947" t="str">
            <v>3</v>
          </cell>
        </row>
        <row r="13948">
          <cell r="A13948" t="str">
            <v>E.01.02.02.00.040303</v>
          </cell>
          <cell r="B13948" t="str">
            <v>标签纸（5209）</v>
          </cell>
          <cell r="H13948" t="str">
            <v>30</v>
          </cell>
        </row>
        <row r="13949">
          <cell r="A13949" t="str">
            <v>E.01.02.02.00.100111</v>
          </cell>
          <cell r="B13949" t="str">
            <v>打印纸</v>
          </cell>
          <cell r="H13949" t="str">
            <v>22</v>
          </cell>
        </row>
        <row r="13950">
          <cell r="A13950" t="str">
            <v>E.01.02.02.00.110100</v>
          </cell>
          <cell r="B13950" t="str">
            <v>便签纸</v>
          </cell>
          <cell r="H13950" t="str">
            <v>2.5001</v>
          </cell>
        </row>
        <row r="13951">
          <cell r="A13951" t="str">
            <v>E.01.02.03</v>
          </cell>
          <cell r="B13951" t="str">
            <v>笔记本</v>
          </cell>
        </row>
        <row r="13952">
          <cell r="A13952" t="str">
            <v>E.01.03</v>
          </cell>
          <cell r="B13952" t="str">
            <v>办公用品</v>
          </cell>
        </row>
        <row r="13953">
          <cell r="A13953" t="str">
            <v>E.01.03.01</v>
          </cell>
          <cell r="B13953" t="str">
            <v>办公用品</v>
          </cell>
        </row>
        <row r="13954">
          <cell r="A13954" t="str">
            <v>E.01.03.01.01</v>
          </cell>
          <cell r="B13954" t="str">
            <v>办公用品</v>
          </cell>
        </row>
        <row r="13955">
          <cell r="A13955" t="str">
            <v>E.01.03.01.01.010100</v>
          </cell>
          <cell r="B13955" t="str">
            <v>广博三联文件框</v>
          </cell>
          <cell r="H13955" t="str">
            <v>16.2393</v>
          </cell>
        </row>
        <row r="13956">
          <cell r="A13956" t="str">
            <v>E.01.03.01.01.010200</v>
          </cell>
          <cell r="B13956" t="str">
            <v>广博A4 40页资料册</v>
          </cell>
          <cell r="H13956" t="str">
            <v>11</v>
          </cell>
        </row>
        <row r="13957">
          <cell r="A13957" t="str">
            <v>E.01.03.01.01.010300</v>
          </cell>
          <cell r="B13957" t="str">
            <v>得力50页资料册</v>
          </cell>
          <cell r="H13957" t="str">
            <v>8.547</v>
          </cell>
        </row>
        <row r="13958">
          <cell r="A13958" t="str">
            <v>E.01.03.01.01.010400</v>
          </cell>
          <cell r="B13958" t="str">
            <v>60页文件册</v>
          </cell>
          <cell r="H13958" t="str">
            <v>14</v>
          </cell>
        </row>
        <row r="13959">
          <cell r="A13959" t="str">
            <v>E.01.03.01.01.010401</v>
          </cell>
          <cell r="B13959" t="str">
            <v>文件册</v>
          </cell>
          <cell r="H13959" t="str">
            <v>16</v>
          </cell>
        </row>
        <row r="13960">
          <cell r="A13960" t="str">
            <v>E.01.03.01.01.010500</v>
          </cell>
          <cell r="B13960" t="str">
            <v>得力5060资料册</v>
          </cell>
          <cell r="H13960" t="str">
            <v>15</v>
          </cell>
        </row>
        <row r="13961">
          <cell r="A13961" t="str">
            <v>E.01.03.01.01.010600</v>
          </cell>
          <cell r="B13961" t="str">
            <v>DELI资料册60页</v>
          </cell>
          <cell r="H13961" t="str">
            <v>14</v>
          </cell>
        </row>
        <row r="13962">
          <cell r="A13962" t="str">
            <v>E.01.03.01.01.010700</v>
          </cell>
          <cell r="B13962" t="str">
            <v>得力A4粘扣档案盒</v>
          </cell>
          <cell r="H13962" t="str">
            <v>12</v>
          </cell>
        </row>
        <row r="13963">
          <cell r="A13963" t="str">
            <v>E.01.03.01.01.010800</v>
          </cell>
          <cell r="B13963" t="str">
            <v>广博经济型档案盒</v>
          </cell>
          <cell r="H13963" t="str">
            <v>8.547</v>
          </cell>
        </row>
        <row r="13964">
          <cell r="A13964" t="str">
            <v>E.01.03.01.01.010900</v>
          </cell>
          <cell r="B13964" t="str">
            <v>DELI5603档案盒</v>
          </cell>
          <cell r="H13964" t="str">
            <v>12</v>
          </cell>
        </row>
        <row r="13965">
          <cell r="A13965" t="str">
            <v>E.01.03.01.01.011000</v>
          </cell>
          <cell r="B13965" t="str">
            <v>A4档案盒</v>
          </cell>
          <cell r="H13965" t="str">
            <v>12</v>
          </cell>
        </row>
        <row r="13966">
          <cell r="A13966" t="str">
            <v>E.01.03.01.01.011001</v>
          </cell>
          <cell r="B13966" t="str">
            <v>A4档案盒</v>
          </cell>
          <cell r="H13966" t="str">
            <v>9</v>
          </cell>
        </row>
        <row r="13967">
          <cell r="A13967" t="str">
            <v>E.01.03.01.01.011100</v>
          </cell>
          <cell r="B13967" t="str">
            <v>文件夹</v>
          </cell>
          <cell r="H13967" t="str">
            <v>4.5001</v>
          </cell>
        </row>
        <row r="13968">
          <cell r="A13968" t="str">
            <v>E.01.03.01.01.011110</v>
          </cell>
          <cell r="B13968" t="str">
            <v>文件架</v>
          </cell>
          <cell r="H13968" t="str">
            <v>30</v>
          </cell>
        </row>
        <row r="13969">
          <cell r="A13969" t="str">
            <v>E.01.03.01.01.011200</v>
          </cell>
          <cell r="B13969" t="str">
            <v>档案袋</v>
          </cell>
          <cell r="H13969" t="str">
            <v>1.5001</v>
          </cell>
        </row>
        <row r="13970">
          <cell r="A13970" t="str">
            <v>E.01.03.01.01.011300</v>
          </cell>
          <cell r="B13970" t="str">
            <v>拉杆透明塑料文件夹</v>
          </cell>
          <cell r="H13970" t="str">
            <v>1</v>
          </cell>
        </row>
        <row r="13971">
          <cell r="A13971" t="str">
            <v>E.01.03.01.01.020100</v>
          </cell>
          <cell r="B13971" t="str">
            <v>小怪才橡皮</v>
          </cell>
          <cell r="H13971" t="str">
            <v>1</v>
          </cell>
        </row>
        <row r="13972">
          <cell r="A13972" t="str">
            <v>E.01.03.01.01.030100</v>
          </cell>
          <cell r="B13972" t="str">
            <v>透明胶（大）</v>
          </cell>
          <cell r="H13972" t="str">
            <v>7</v>
          </cell>
        </row>
        <row r="13973">
          <cell r="A13973" t="str">
            <v>E.01.03.01.01.030200</v>
          </cell>
          <cell r="B13973" t="str">
            <v>透明胶（小）</v>
          </cell>
          <cell r="H13973" t="str">
            <v>.5001</v>
          </cell>
        </row>
        <row r="13974">
          <cell r="A13974" t="str">
            <v>E.01.03.01.01.030300</v>
          </cell>
          <cell r="B13974" t="str">
            <v>液体胶</v>
          </cell>
          <cell r="H13974" t="str">
            <v>1</v>
          </cell>
        </row>
        <row r="13975">
          <cell r="A13975" t="str">
            <v>E.01.03.01.01.030400</v>
          </cell>
          <cell r="B13975" t="str">
            <v>双面胶</v>
          </cell>
          <cell r="H13975" t="str">
            <v>1.2</v>
          </cell>
        </row>
        <row r="13976">
          <cell r="A13976" t="str">
            <v>E.01.03.01.01.030500</v>
          </cell>
          <cell r="B13976" t="str">
            <v>1cm双面胶</v>
          </cell>
          <cell r="H13976" t="str">
            <v>1.2</v>
          </cell>
        </row>
        <row r="13977">
          <cell r="A13977" t="str">
            <v>E.01.03.01.01.030501</v>
          </cell>
          <cell r="B13977" t="str">
            <v>1cm软面抄</v>
          </cell>
          <cell r="H13977" t="str">
            <v>1.8</v>
          </cell>
        </row>
        <row r="13978">
          <cell r="A13978" t="str">
            <v>E.01.03.01.01.030600</v>
          </cell>
          <cell r="B13978" t="str">
            <v>6CM双面胶</v>
          </cell>
          <cell r="H13978" t="str">
            <v>3</v>
          </cell>
        </row>
        <row r="13979">
          <cell r="A13979" t="str">
            <v>E.01.03.01.01.030700</v>
          </cell>
          <cell r="B13979" t="str">
            <v>透明胶底座</v>
          </cell>
          <cell r="H13979" t="str">
            <v>12.8205</v>
          </cell>
        </row>
        <row r="13980">
          <cell r="A13980" t="str">
            <v>E.01.03.01.01.030800</v>
          </cell>
          <cell r="B13980" t="str">
            <v>广博50ml液体胶水</v>
          </cell>
          <cell r="H13980" t="str">
            <v>1</v>
          </cell>
        </row>
        <row r="13981">
          <cell r="A13981" t="str">
            <v>E.01.03.01.01.030900</v>
          </cell>
          <cell r="B13981" t="str">
            <v>广博21g固体胶</v>
          </cell>
          <cell r="H13981" t="str">
            <v>1</v>
          </cell>
        </row>
        <row r="13982">
          <cell r="A13982" t="str">
            <v>E.01.03.01.01.030901</v>
          </cell>
          <cell r="B13982" t="str">
            <v>固体胶</v>
          </cell>
          <cell r="H13982" t="str">
            <v>1</v>
          </cell>
        </row>
        <row r="13983">
          <cell r="A13983" t="str">
            <v>E.01.03.01.01.030902</v>
          </cell>
          <cell r="B13983" t="str">
            <v>固体胶</v>
          </cell>
          <cell r="H13983" t="str">
            <v>1</v>
          </cell>
        </row>
        <row r="13984">
          <cell r="A13984" t="str">
            <v>E.01.03.01.01.031000</v>
          </cell>
          <cell r="B13984" t="str">
            <v>宽胶带</v>
          </cell>
          <cell r="H13984" t="str">
            <v>8</v>
          </cell>
        </row>
        <row r="13985">
          <cell r="A13985" t="str">
            <v>E.01.03.01.01.031200</v>
          </cell>
          <cell r="B13985" t="str">
            <v>窄胶带</v>
          </cell>
          <cell r="H13985" t="str">
            <v>.7</v>
          </cell>
        </row>
        <row r="13986">
          <cell r="A13986" t="str">
            <v>E.01.03.01.01.031300</v>
          </cell>
          <cell r="B13986" t="str">
            <v>502胶水</v>
          </cell>
          <cell r="H13986" t="str">
            <v>2</v>
          </cell>
        </row>
        <row r="13987">
          <cell r="A13987" t="str">
            <v>E.01.03.01.01.040100</v>
          </cell>
          <cell r="B13987" t="str">
            <v>得力1号彩色长尾夹（简装）</v>
          </cell>
          <cell r="H13987" t="str">
            <v>15</v>
          </cell>
        </row>
        <row r="13988">
          <cell r="A13988" t="str">
            <v>E.01.03.01.01.040200</v>
          </cell>
          <cell r="B13988" t="str">
            <v>得力2号彩色长尾夹(简装)</v>
          </cell>
          <cell r="H13988" t="str">
            <v>15</v>
          </cell>
        </row>
        <row r="13989">
          <cell r="A13989" t="str">
            <v>E.01.03.01.01.040300</v>
          </cell>
          <cell r="B13989" t="str">
            <v>得力3号彩色长尾夹(简装)</v>
          </cell>
          <cell r="H13989" t="str">
            <v>13</v>
          </cell>
        </row>
        <row r="13990">
          <cell r="A13990" t="str">
            <v>E.01.03.01.01.040400</v>
          </cell>
          <cell r="B13990" t="str">
            <v>得力4号彩色长尾夹(简装)</v>
          </cell>
          <cell r="H13990" t="str">
            <v>15</v>
          </cell>
        </row>
        <row r="13991">
          <cell r="A13991" t="str">
            <v>E.01.03.01.01.040500</v>
          </cell>
          <cell r="B13991" t="str">
            <v>得力5号彩色长尾夹(简装)</v>
          </cell>
          <cell r="H13991" t="str">
            <v>7</v>
          </cell>
        </row>
        <row r="13992">
          <cell r="A13992" t="str">
            <v>E.01.03.01.01.040600</v>
          </cell>
          <cell r="B13992" t="str">
            <v>文件夹系列</v>
          </cell>
          <cell r="H13992" t="str">
            <v>15</v>
          </cell>
        </row>
        <row r="13993">
          <cell r="A13993" t="str">
            <v>E.01.03.01.01.040700</v>
          </cell>
          <cell r="B13993" t="str">
            <v>文件夹系列</v>
          </cell>
          <cell r="H13993" t="str">
            <v>10</v>
          </cell>
        </row>
        <row r="13994">
          <cell r="A13994" t="str">
            <v>E.01.03.01.01.040800</v>
          </cell>
          <cell r="B13994" t="str">
            <v>文件夹系列</v>
          </cell>
          <cell r="H13994" t="str">
            <v>7</v>
          </cell>
        </row>
        <row r="13995">
          <cell r="A13995" t="str">
            <v>E.01.03.01.01.040900</v>
          </cell>
          <cell r="B13995" t="str">
            <v>广博2号彩色长尾票夹</v>
          </cell>
          <cell r="H13995" t="str">
            <v>25.641</v>
          </cell>
        </row>
        <row r="13996">
          <cell r="A13996" t="str">
            <v>E.01.03.01.01.041000</v>
          </cell>
          <cell r="B13996" t="str">
            <v>广博4号彩色长尾票夹</v>
          </cell>
          <cell r="H13996" t="str">
            <v>21.3675</v>
          </cell>
        </row>
        <row r="13997">
          <cell r="A13997" t="str">
            <v>E.01.03.01.01.041100</v>
          </cell>
          <cell r="B13997" t="str">
            <v>广博5号彩色长尾票夹</v>
          </cell>
          <cell r="H13997" t="str">
            <v>12.8205</v>
          </cell>
        </row>
        <row r="13998">
          <cell r="A13998" t="str">
            <v>E.01.03.01.01.050100</v>
          </cell>
          <cell r="B13998" t="str">
            <v>签字板</v>
          </cell>
          <cell r="H13998" t="str">
            <v>6</v>
          </cell>
        </row>
        <row r="13999">
          <cell r="A13999" t="str">
            <v>E.01.03.01.01.050200</v>
          </cell>
          <cell r="B13999" t="str">
            <v>广博A4书写板夹</v>
          </cell>
          <cell r="H13999" t="str">
            <v>8.547</v>
          </cell>
        </row>
        <row r="14000">
          <cell r="A14000" t="str">
            <v>E.01.03.01.01.060100</v>
          </cell>
          <cell r="B14000" t="str">
            <v>高科电话机</v>
          </cell>
          <cell r="H14000" t="str">
            <v>48</v>
          </cell>
        </row>
        <row r="14001">
          <cell r="A14001" t="str">
            <v>E.01.03.01.01.060200</v>
          </cell>
          <cell r="B14001" t="str">
            <v>电话机</v>
          </cell>
          <cell r="H14001" t="str">
            <v>120</v>
          </cell>
        </row>
        <row r="14002">
          <cell r="A14002" t="str">
            <v>E.01.03.01.01.070100</v>
          </cell>
          <cell r="B14002" t="str">
            <v>名博硬皮笔记本</v>
          </cell>
          <cell r="H14002" t="str">
            <v>6.8376</v>
          </cell>
        </row>
        <row r="14003">
          <cell r="A14003" t="str">
            <v>E.01.03.01.01.070200</v>
          </cell>
          <cell r="B14003" t="str">
            <v>笔记本</v>
          </cell>
          <cell r="H14003" t="str">
            <v>1.5001</v>
          </cell>
        </row>
        <row r="14004">
          <cell r="A14004" t="str">
            <v>E.01.03.01.01.080100</v>
          </cell>
          <cell r="B14004" t="str">
            <v>7.5mm装订卡条</v>
          </cell>
          <cell r="H14004" t="str">
            <v>.4274</v>
          </cell>
        </row>
        <row r="14005">
          <cell r="A14005" t="str">
            <v>E.01.03.01.01.090100</v>
          </cell>
          <cell r="B14005" t="str">
            <v>牛皮档案袋</v>
          </cell>
          <cell r="H14005" t="str">
            <v>.5001</v>
          </cell>
        </row>
        <row r="14006">
          <cell r="A14006" t="str">
            <v>E.01.03.01.01.090101</v>
          </cell>
          <cell r="B14006" t="str">
            <v>牛皮档案袋</v>
          </cell>
          <cell r="H14006" t="str">
            <v>1.4</v>
          </cell>
        </row>
        <row r="14007">
          <cell r="A14007" t="str">
            <v>E.01.03.01.01.090200</v>
          </cell>
          <cell r="B14007" t="str">
            <v>广博绳扣式文件袋</v>
          </cell>
          <cell r="H14007" t="str">
            <v>2.5001</v>
          </cell>
        </row>
        <row r="14008">
          <cell r="A14008" t="str">
            <v>E.01.03.01.01.100100</v>
          </cell>
          <cell r="B14008" t="str">
            <v>标函袋</v>
          </cell>
          <cell r="H14008" t="str">
            <v>1.7094</v>
          </cell>
        </row>
        <row r="14009">
          <cell r="A14009" t="str">
            <v>E.01.03.01.01.110100</v>
          </cell>
          <cell r="B14009" t="str">
            <v>子弹头 2.8m 8联电源转换器</v>
          </cell>
          <cell r="H14009" t="str">
            <v>23.0769</v>
          </cell>
        </row>
        <row r="14010">
          <cell r="A14010" t="str">
            <v>E.01.03.01.01.120100</v>
          </cell>
          <cell r="B14010" t="str">
            <v>佳灵通计算器</v>
          </cell>
          <cell r="H14010" t="str">
            <v>35</v>
          </cell>
        </row>
        <row r="14011">
          <cell r="A14011" t="str">
            <v>E.01.03.01.01.130100</v>
          </cell>
          <cell r="B14011" t="str">
            <v>裁纸刀</v>
          </cell>
          <cell r="H14011" t="str">
            <v>5.5001</v>
          </cell>
        </row>
        <row r="14012">
          <cell r="A14012" t="str">
            <v>E.01.03.01.01.130200</v>
          </cell>
          <cell r="B14012" t="str">
            <v>剪刀</v>
          </cell>
          <cell r="H14012" t="str">
            <v>3.5001</v>
          </cell>
        </row>
        <row r="14013">
          <cell r="A14013" t="str">
            <v>E.01.03.01.01.140200</v>
          </cell>
          <cell r="B14013" t="str">
            <v>晨奇GP-1001中性笔</v>
          </cell>
          <cell r="H14013" t="str">
            <v>1</v>
          </cell>
        </row>
        <row r="14014">
          <cell r="A14014" t="str">
            <v>E.01.03.01.01.140300</v>
          </cell>
          <cell r="B14014" t="str">
            <v>白雪黑色水笔</v>
          </cell>
          <cell r="H14014" t="str">
            <v>1</v>
          </cell>
        </row>
        <row r="14015">
          <cell r="A14015" t="str">
            <v>E.01.03.01.01.140400</v>
          </cell>
          <cell r="B14015" t="str">
            <v>上海2B铅笔</v>
          </cell>
          <cell r="H14015" t="str">
            <v>1</v>
          </cell>
        </row>
        <row r="14016">
          <cell r="A14016" t="str">
            <v>E.01.03.01.01.140500</v>
          </cell>
          <cell r="B14016" t="str">
            <v>白雪红色笔芯</v>
          </cell>
          <cell r="H14016" t="str">
            <v>0</v>
          </cell>
        </row>
        <row r="14017">
          <cell r="A14017" t="str">
            <v>E.01.03.01.01.140600</v>
          </cell>
          <cell r="B14017" t="str">
            <v>双色工程专用铅笔</v>
          </cell>
          <cell r="H14017" t="str">
            <v>1</v>
          </cell>
        </row>
        <row r="14018">
          <cell r="A14018" t="str">
            <v>E.01.03.01.01.140700</v>
          </cell>
          <cell r="B14018" t="str">
            <v>中性笔</v>
          </cell>
          <cell r="H14018" t="str">
            <v>1</v>
          </cell>
        </row>
        <row r="14019">
          <cell r="A14019" t="str">
            <v>E.01.03.01.01.140800</v>
          </cell>
          <cell r="B14019" t="str">
            <v>圆珠笔</v>
          </cell>
          <cell r="H14019" t="str">
            <v>.5001</v>
          </cell>
        </row>
        <row r="14020">
          <cell r="A14020" t="str">
            <v>E.01.03.01.01.140900</v>
          </cell>
          <cell r="B14020" t="str">
            <v>笔芯(黑色)</v>
          </cell>
          <cell r="H14020" t="str">
            <v>.6</v>
          </cell>
        </row>
        <row r="14021">
          <cell r="A14021" t="str">
            <v>E.01.03.01.01.141000</v>
          </cell>
          <cell r="B14021" t="str">
            <v>笔芯(红色)</v>
          </cell>
          <cell r="H14021" t="str">
            <v>.6</v>
          </cell>
        </row>
        <row r="14022">
          <cell r="A14022" t="str">
            <v>E.01.03.01.01.141100</v>
          </cell>
          <cell r="B14022" t="str">
            <v>DELI笔芯</v>
          </cell>
          <cell r="H14022" t="str">
            <v>.6</v>
          </cell>
        </row>
        <row r="14023">
          <cell r="A14023" t="str">
            <v>E.01.03.01.01.141200</v>
          </cell>
          <cell r="B14023" t="str">
            <v>中性笔芯</v>
          </cell>
          <cell r="H14023" t="str">
            <v>.5001</v>
          </cell>
        </row>
        <row r="14024">
          <cell r="A14024" t="str">
            <v>E.01.03.01.01.141300</v>
          </cell>
          <cell r="B14024" t="str">
            <v>得力记号笔</v>
          </cell>
          <cell r="H14024" t="str">
            <v>1.8</v>
          </cell>
        </row>
        <row r="14025">
          <cell r="A14025" t="str">
            <v>E.01.03.01.01.141301</v>
          </cell>
          <cell r="B14025" t="str">
            <v>中兴板件防静电袋</v>
          </cell>
          <cell r="H14025" t="str">
            <v>0</v>
          </cell>
        </row>
        <row r="14026">
          <cell r="A14026" t="str">
            <v>E.01.03.01.01.141302</v>
          </cell>
          <cell r="B14026" t="str">
            <v>中兴板件防静电袋</v>
          </cell>
          <cell r="H14026" t="str">
            <v>0</v>
          </cell>
        </row>
        <row r="14027">
          <cell r="A14027" t="str">
            <v>E.01.03.01.01.141303</v>
          </cell>
          <cell r="B14027" t="str">
            <v>中兴板件防静电袋</v>
          </cell>
          <cell r="H14027" t="str">
            <v>0</v>
          </cell>
        </row>
        <row r="14028">
          <cell r="A14028" t="str">
            <v>E.01.03.01.01.141304</v>
          </cell>
          <cell r="B14028" t="str">
            <v>2B橡皮</v>
          </cell>
          <cell r="H14028" t="str">
            <v>1</v>
          </cell>
        </row>
        <row r="14029">
          <cell r="A14029" t="str">
            <v>E.01.03.01.01.141305</v>
          </cell>
          <cell r="B14029" t="str">
            <v>高脚凳</v>
          </cell>
          <cell r="H14029" t="str">
            <v>169.9999</v>
          </cell>
        </row>
        <row r="14030">
          <cell r="A14030" t="str">
            <v>E.01.03.01.01.141306</v>
          </cell>
          <cell r="B14030" t="str">
            <v>订书针</v>
          </cell>
          <cell r="H14030" t="str">
            <v>1</v>
          </cell>
        </row>
        <row r="14031">
          <cell r="A14031" t="str">
            <v>E.01.03.01.01.141400</v>
          </cell>
          <cell r="B14031" t="str">
            <v>记号笔（细）</v>
          </cell>
          <cell r="H14031" t="str">
            <v>1.5001</v>
          </cell>
        </row>
        <row r="14032">
          <cell r="A14032" t="str">
            <v>E.01.03.01.01.141500</v>
          </cell>
          <cell r="B14032" t="str">
            <v>黑色特细记号笔</v>
          </cell>
          <cell r="H14032" t="str">
            <v>1.5001</v>
          </cell>
        </row>
        <row r="14033">
          <cell r="A14033" t="str">
            <v>E.01.03.01.01.141600</v>
          </cell>
          <cell r="B14033" t="str">
            <v>记号笔</v>
          </cell>
          <cell r="H14033" t="str">
            <v>2</v>
          </cell>
        </row>
        <row r="14034">
          <cell r="A14034" t="str">
            <v>E.01.03.01.01.141700</v>
          </cell>
          <cell r="B14034" t="str">
            <v>白板笔</v>
          </cell>
          <cell r="H14034" t="str">
            <v>1.8</v>
          </cell>
        </row>
        <row r="14035">
          <cell r="A14035" t="str">
            <v>E.01.03.01.01.141800</v>
          </cell>
          <cell r="B14035" t="str">
            <v>白雪黑色水笔（芯）</v>
          </cell>
          <cell r="H14035" t="str">
            <v>.6</v>
          </cell>
        </row>
        <row r="14036">
          <cell r="A14036" t="str">
            <v>E.01.03.01.01.150100</v>
          </cell>
          <cell r="B14036" t="str">
            <v>得力订书机</v>
          </cell>
          <cell r="H14036" t="str">
            <v>8</v>
          </cell>
        </row>
        <row r="14037">
          <cell r="A14037" t="str">
            <v>E.01.03.01.01.150101</v>
          </cell>
          <cell r="B14037" t="str">
            <v>得力订书机</v>
          </cell>
          <cell r="H14037" t="str">
            <v>16</v>
          </cell>
        </row>
        <row r="14038">
          <cell r="A14038" t="str">
            <v>E.01.03.01.01.150102</v>
          </cell>
          <cell r="B14038" t="str">
            <v>得力订书机</v>
          </cell>
          <cell r="H14038" t="str">
            <v>12</v>
          </cell>
        </row>
        <row r="14039">
          <cell r="A14039" t="str">
            <v>E.01.03.01.01.150103</v>
          </cell>
          <cell r="B14039" t="str">
            <v>重型订书机</v>
          </cell>
          <cell r="H14039" t="str">
            <v>95</v>
          </cell>
        </row>
        <row r="14040">
          <cell r="A14040" t="str">
            <v>E.01.03.01.01.150200</v>
          </cell>
          <cell r="B14040" t="str">
            <v>订书机</v>
          </cell>
          <cell r="H14040" t="str">
            <v>8</v>
          </cell>
        </row>
        <row r="14041">
          <cell r="A14041" t="str">
            <v>E.01.03.01.01.160100</v>
          </cell>
          <cell r="B14041" t="str">
            <v>得力0018回形针</v>
          </cell>
          <cell r="H14041" t="str">
            <v>1.2</v>
          </cell>
        </row>
        <row r="14042">
          <cell r="A14042" t="str">
            <v>E.01.03.01.01.160200</v>
          </cell>
          <cell r="B14042" t="str">
            <v>得力统一订书针</v>
          </cell>
          <cell r="H14042" t="str">
            <v>1</v>
          </cell>
        </row>
        <row r="14043">
          <cell r="A14043" t="str">
            <v>E.01.03.01.01.160300</v>
          </cell>
          <cell r="B14043" t="str">
            <v>订书钉</v>
          </cell>
          <cell r="H14043" t="str">
            <v>1</v>
          </cell>
        </row>
        <row r="14044">
          <cell r="A14044" t="str">
            <v>E.01.03.01.01.160301</v>
          </cell>
          <cell r="B14044" t="str">
            <v>订书钉</v>
          </cell>
          <cell r="H14044" t="str">
            <v>2</v>
          </cell>
        </row>
        <row r="14045">
          <cell r="A14045" t="str">
            <v>E.01.03.01.01.160400</v>
          </cell>
          <cell r="B14045" t="str">
            <v>回形针</v>
          </cell>
          <cell r="H14045" t="str">
            <v>1</v>
          </cell>
        </row>
        <row r="14046">
          <cell r="A14046" t="str">
            <v>E.01.03.01.01.160500</v>
          </cell>
          <cell r="B14046" t="str">
            <v>厚层钉书针</v>
          </cell>
          <cell r="H14046" t="str">
            <v>2.5001</v>
          </cell>
        </row>
        <row r="14047">
          <cell r="A14047" t="str">
            <v>E.01.03.01.01.160600</v>
          </cell>
          <cell r="B14047" t="str">
            <v>大头针</v>
          </cell>
          <cell r="H14047" t="str">
            <v>2.5001</v>
          </cell>
        </row>
        <row r="14048">
          <cell r="A14048" t="str">
            <v>E.01.03.01.01.170100</v>
          </cell>
          <cell r="B14048" t="str">
            <v>Sony50片装 CD刻录光盘</v>
          </cell>
          <cell r="H14048" t="str">
            <v>90</v>
          </cell>
        </row>
        <row r="14049">
          <cell r="A14049" t="str">
            <v>E.01.03.01.01.170200</v>
          </cell>
          <cell r="B14049" t="str">
            <v>CD保护册</v>
          </cell>
          <cell r="H14049" t="str">
            <v>10</v>
          </cell>
        </row>
        <row r="14050">
          <cell r="A14050" t="str">
            <v>E.01.03.01.01.170300</v>
          </cell>
          <cell r="B14050" t="str">
            <v>DVD刻录盘</v>
          </cell>
          <cell r="H14050" t="str">
            <v>125</v>
          </cell>
        </row>
        <row r="14051">
          <cell r="A14051" t="str">
            <v>E.01.03.01.01.170301</v>
          </cell>
          <cell r="B14051" t="str">
            <v>DVD光盘保护盒</v>
          </cell>
          <cell r="H14051" t="str">
            <v>8</v>
          </cell>
        </row>
        <row r="14052">
          <cell r="A14052" t="str">
            <v>E.01.03.01.01.180100</v>
          </cell>
          <cell r="B14052" t="str">
            <v>带锁发票盒</v>
          </cell>
          <cell r="H14052" t="str">
            <v>150</v>
          </cell>
        </row>
        <row r="14053">
          <cell r="A14053" t="str">
            <v>E.01.03.01.01.190100</v>
          </cell>
          <cell r="B14053" t="str">
            <v>塑封膜</v>
          </cell>
          <cell r="H14053" t="str">
            <v>35</v>
          </cell>
        </row>
        <row r="14054">
          <cell r="A14054" t="str">
            <v>E.01.03.01.01.190200</v>
          </cell>
          <cell r="B14054" t="str">
            <v>缠绕膜</v>
          </cell>
          <cell r="H14054" t="str">
            <v>65.0001</v>
          </cell>
        </row>
        <row r="14055">
          <cell r="A14055" t="str">
            <v>E.01.03.01.01.200100</v>
          </cell>
          <cell r="B14055" t="str">
            <v>垃圾袋</v>
          </cell>
          <cell r="H14055" t="str">
            <v>3.5001</v>
          </cell>
        </row>
        <row r="14056">
          <cell r="A14056" t="str">
            <v>E.01.03.01.01.210100</v>
          </cell>
          <cell r="B14056" t="str">
            <v>插线板</v>
          </cell>
          <cell r="H14056" t="str">
            <v>45</v>
          </cell>
        </row>
        <row r="14057">
          <cell r="A14057" t="str">
            <v>E.01.03.01.01.210101</v>
          </cell>
          <cell r="B14057" t="str">
            <v>插线板</v>
          </cell>
          <cell r="H14057" t="str">
            <v>35</v>
          </cell>
        </row>
        <row r="14058">
          <cell r="A14058" t="str">
            <v>E.01.03.01.01.210102</v>
          </cell>
          <cell r="B14058" t="str">
            <v>插线板</v>
          </cell>
          <cell r="H14058" t="str">
            <v>40</v>
          </cell>
        </row>
        <row r="14059">
          <cell r="A14059" t="str">
            <v>E.01.03.01.01.210200</v>
          </cell>
          <cell r="B14059" t="str">
            <v>插线板</v>
          </cell>
          <cell r="H14059" t="str">
            <v>31</v>
          </cell>
        </row>
        <row r="14060">
          <cell r="A14060" t="str">
            <v>E.01.03.01.01.220100</v>
          </cell>
          <cell r="B14060" t="str">
            <v>U盘</v>
          </cell>
          <cell r="H14060" t="str">
            <v>54.9999</v>
          </cell>
        </row>
        <row r="14061">
          <cell r="A14061" t="str">
            <v>E.01.03.01.01.220200</v>
          </cell>
          <cell r="B14061" t="str">
            <v>U盘</v>
          </cell>
          <cell r="H14061" t="str">
            <v>75</v>
          </cell>
        </row>
        <row r="14062">
          <cell r="A14062" t="str">
            <v>E.01.03.01.01.220300</v>
          </cell>
          <cell r="B14062" t="str">
            <v>移动硬盘</v>
          </cell>
          <cell r="H14062" t="str">
            <v>400</v>
          </cell>
        </row>
        <row r="14063">
          <cell r="A14063" t="str">
            <v>E.01.03.01.01.230100</v>
          </cell>
          <cell r="B14063" t="str">
            <v>电热烧水器</v>
          </cell>
          <cell r="H14063" t="str">
            <v>64.5</v>
          </cell>
        </row>
        <row r="14064">
          <cell r="A14064" t="str">
            <v>E.01.03.01.01.230101</v>
          </cell>
          <cell r="B14064" t="str">
            <v>电水壶</v>
          </cell>
          <cell r="H14064" t="str">
            <v>145</v>
          </cell>
        </row>
        <row r="14065">
          <cell r="A14065" t="str">
            <v>E.01.03.01.01.230102</v>
          </cell>
          <cell r="B14065" t="str">
            <v>美的电热水壶</v>
          </cell>
          <cell r="H14065" t="str">
            <v>150</v>
          </cell>
        </row>
        <row r="14066">
          <cell r="A14066" t="str">
            <v>E.01.03.01.01.240100</v>
          </cell>
          <cell r="B14066" t="str">
            <v>一体机</v>
          </cell>
          <cell r="H14066" t="str">
            <v>75</v>
          </cell>
        </row>
        <row r="14067">
          <cell r="A14067" t="str">
            <v>E.01.03.01.01.240200</v>
          </cell>
          <cell r="B14067" t="str">
            <v>印章印油</v>
          </cell>
          <cell r="H14067" t="str">
            <v>2.5001</v>
          </cell>
        </row>
        <row r="14068">
          <cell r="A14068" t="str">
            <v>E.01.03.01.01.240300</v>
          </cell>
          <cell r="B14068" t="str">
            <v>修正液</v>
          </cell>
          <cell r="H14068" t="str">
            <v>2.5001</v>
          </cell>
        </row>
        <row r="14069">
          <cell r="A14069" t="str">
            <v>E.01.03.01.01.250100</v>
          </cell>
          <cell r="B14069" t="str">
            <v>电池</v>
          </cell>
          <cell r="H14069" t="str">
            <v>2</v>
          </cell>
        </row>
        <row r="14070">
          <cell r="A14070" t="str">
            <v>E.01.03.01.01.250101</v>
          </cell>
          <cell r="B14070" t="str">
            <v>电池</v>
          </cell>
          <cell r="H14070" t="str">
            <v>2</v>
          </cell>
        </row>
        <row r="14071">
          <cell r="A14071" t="str">
            <v>E.01.03.01.01.250102</v>
          </cell>
          <cell r="B14071" t="str">
            <v>电池</v>
          </cell>
          <cell r="H14071" t="str">
            <v>2</v>
          </cell>
        </row>
        <row r="14072">
          <cell r="A14072" t="str">
            <v>E.01.03.01.01.250103</v>
          </cell>
          <cell r="B14072" t="str">
            <v>文件收纳盒</v>
          </cell>
          <cell r="H14072" t="str">
            <v>75</v>
          </cell>
        </row>
        <row r="14073">
          <cell r="A14073" t="str">
            <v>E.01.03.01.01.250104</v>
          </cell>
          <cell r="B14073" t="str">
            <v>笔筒</v>
          </cell>
          <cell r="H14073" t="str">
            <v>15</v>
          </cell>
        </row>
        <row r="14074">
          <cell r="A14074" t="str">
            <v>E.01.03.01.01.250105</v>
          </cell>
          <cell r="B14074" t="str">
            <v>墙装式门吸</v>
          </cell>
          <cell r="H14074" t="str">
            <v>25</v>
          </cell>
        </row>
        <row r="14075">
          <cell r="A14075" t="str">
            <v>E.01.03.01.01.250106</v>
          </cell>
          <cell r="B14075" t="str">
            <v>地装式门吸</v>
          </cell>
          <cell r="H14075" t="str">
            <v>35</v>
          </cell>
        </row>
        <row r="14076">
          <cell r="A14076" t="str">
            <v>E.01.03.01.01.250107</v>
          </cell>
          <cell r="B14076" t="str">
            <v>面盆龙头</v>
          </cell>
          <cell r="H14076" t="str">
            <v>40</v>
          </cell>
        </row>
        <row r="14077">
          <cell r="A14077" t="str">
            <v>E.01.03.01.01.250108</v>
          </cell>
          <cell r="B14077" t="str">
            <v>五孔墙插</v>
          </cell>
          <cell r="H14077" t="str">
            <v>45</v>
          </cell>
        </row>
        <row r="14078">
          <cell r="A14078" t="str">
            <v>E.01.03.01.01.250109</v>
          </cell>
          <cell r="B14078" t="str">
            <v>色带</v>
          </cell>
          <cell r="H14078" t="str">
            <v>20</v>
          </cell>
        </row>
        <row r="14079">
          <cell r="A14079" t="str">
            <v>E.01.03.01.01.260100</v>
          </cell>
          <cell r="B14079" t="str">
            <v>纸杯</v>
          </cell>
          <cell r="H14079" t="str">
            <v>8</v>
          </cell>
        </row>
        <row r="14080">
          <cell r="A14080" t="str">
            <v>E.01.03.01.01.270100</v>
          </cell>
          <cell r="B14080" t="str">
            <v>三角板（直尺）</v>
          </cell>
          <cell r="H14080" t="str">
            <v>3</v>
          </cell>
        </row>
        <row r="14081">
          <cell r="A14081" t="str">
            <v>E.01.03.01.01.280100</v>
          </cell>
          <cell r="B14081" t="str">
            <v>笔记本电脑电池</v>
          </cell>
          <cell r="H14081" t="str">
            <v>390</v>
          </cell>
        </row>
        <row r="14082">
          <cell r="A14082" t="str">
            <v>E.01.03.01.01.290100</v>
          </cell>
          <cell r="B14082" t="str">
            <v>白板（含支架）</v>
          </cell>
          <cell r="H14082" t="str">
            <v>280</v>
          </cell>
        </row>
        <row r="14083">
          <cell r="A14083" t="str">
            <v>E.01.03.01.01.290200</v>
          </cell>
          <cell r="B14083" t="str">
            <v>白板擦</v>
          </cell>
          <cell r="H14083" t="str">
            <v>2.5001</v>
          </cell>
        </row>
        <row r="14084">
          <cell r="A14084" t="str">
            <v>E.01.03.01.01.290300</v>
          </cell>
          <cell r="B14084" t="str">
            <v>双面白板</v>
          </cell>
          <cell r="H14084" t="str">
            <v>379</v>
          </cell>
        </row>
        <row r="14085">
          <cell r="A14085" t="str">
            <v>E.01.03.01.01.300100</v>
          </cell>
          <cell r="B14085" t="str">
            <v>电脑清洁套装</v>
          </cell>
          <cell r="H14085" t="str">
            <v>20</v>
          </cell>
        </row>
        <row r="14086">
          <cell r="A14086" t="str">
            <v>E.01.03.01.01.310100</v>
          </cell>
          <cell r="B14086" t="str">
            <v>电脑包</v>
          </cell>
          <cell r="H14086" t="str">
            <v>80</v>
          </cell>
        </row>
        <row r="14087">
          <cell r="A14087" t="str">
            <v>E.01.03.01.01.320100</v>
          </cell>
          <cell r="B14087" t="str">
            <v>扫把</v>
          </cell>
          <cell r="H14087" t="str">
            <v>7</v>
          </cell>
        </row>
        <row r="14088">
          <cell r="A14088" t="str">
            <v>E.01.03.01.01.320200</v>
          </cell>
          <cell r="B14088" t="str">
            <v>簸箕</v>
          </cell>
          <cell r="H14088" t="str">
            <v>7</v>
          </cell>
        </row>
        <row r="14089">
          <cell r="A14089" t="str">
            <v>E.01.03.01.01.320300</v>
          </cell>
          <cell r="B14089" t="str">
            <v>1米平板拖把</v>
          </cell>
          <cell r="H14089" t="str">
            <v>35</v>
          </cell>
        </row>
        <row r="14090">
          <cell r="A14090" t="str">
            <v>E.01.03.01.01.320301</v>
          </cell>
          <cell r="B14090" t="str">
            <v>拖把</v>
          </cell>
          <cell r="H14090" t="str">
            <v>45</v>
          </cell>
        </row>
        <row r="14091">
          <cell r="A14091" t="str">
            <v>E.01.03.01.01.320400</v>
          </cell>
          <cell r="B14091" t="str">
            <v>瓶装洗手液</v>
          </cell>
          <cell r="H14091" t="str">
            <v>14</v>
          </cell>
        </row>
        <row r="14092">
          <cell r="A14092" t="str">
            <v>E.01.03.01.01.320500</v>
          </cell>
          <cell r="B14092" t="str">
            <v>实心垃圾桶</v>
          </cell>
          <cell r="H14092" t="str">
            <v>8</v>
          </cell>
        </row>
        <row r="14093">
          <cell r="A14093" t="str">
            <v>E.01.03.01.01.320600</v>
          </cell>
          <cell r="B14093" t="str">
            <v>垃圾桶</v>
          </cell>
          <cell r="H14093" t="str">
            <v>100</v>
          </cell>
        </row>
        <row r="14094">
          <cell r="A14094" t="str">
            <v>E.01.03.01.01.320700</v>
          </cell>
          <cell r="B14094" t="str">
            <v>洗衣粉</v>
          </cell>
          <cell r="H14094" t="str">
            <v>5</v>
          </cell>
        </row>
        <row r="14095">
          <cell r="A14095" t="str">
            <v>E.01.03.01.01.320800</v>
          </cell>
          <cell r="B14095" t="str">
            <v>抹布</v>
          </cell>
          <cell r="H14095" t="str">
            <v>8</v>
          </cell>
        </row>
        <row r="14096">
          <cell r="A14096" t="str">
            <v>E.01.03.01.01.320900</v>
          </cell>
          <cell r="B14096" t="str">
            <v>水盆</v>
          </cell>
          <cell r="H14096" t="str">
            <v>12</v>
          </cell>
        </row>
        <row r="14097">
          <cell r="A14097" t="str">
            <v>E.01.03.01.01.320901</v>
          </cell>
          <cell r="B14097" t="str">
            <v>保温瓶</v>
          </cell>
          <cell r="H14097" t="str">
            <v>22</v>
          </cell>
        </row>
        <row r="14098">
          <cell r="A14098" t="str">
            <v>E.01.03.01.01.320902</v>
          </cell>
          <cell r="B14098" t="str">
            <v>水瓶</v>
          </cell>
          <cell r="H14098" t="str">
            <v>20</v>
          </cell>
        </row>
        <row r="14099">
          <cell r="A14099" t="str">
            <v>E.01.03.01.01.321000</v>
          </cell>
          <cell r="B14099" t="str">
            <v>创可贴</v>
          </cell>
          <cell r="H14099" t="str">
            <v>.5001</v>
          </cell>
        </row>
        <row r="14100">
          <cell r="A14100" t="str">
            <v>E.01.03.01.01.321100</v>
          </cell>
          <cell r="B14100" t="str">
            <v>鞋架</v>
          </cell>
          <cell r="H14100" t="str">
            <v>31</v>
          </cell>
        </row>
        <row r="14101">
          <cell r="A14101" t="str">
            <v>E.01.03.01.01.321200</v>
          </cell>
          <cell r="B14101" t="str">
            <v>防静电大褂（白色）</v>
          </cell>
          <cell r="H14101" t="str">
            <v>38</v>
          </cell>
        </row>
        <row r="14102">
          <cell r="A14102" t="str">
            <v>E.01.03.01.01.321201</v>
          </cell>
          <cell r="B14102" t="str">
            <v>防静电大褂（白色）</v>
          </cell>
          <cell r="H14102" t="str">
            <v>38</v>
          </cell>
        </row>
        <row r="14103">
          <cell r="A14103" t="str">
            <v>E.01.03.01.01.321202</v>
          </cell>
          <cell r="B14103" t="str">
            <v>防静电大褂（白色）</v>
          </cell>
          <cell r="H14103" t="str">
            <v>38</v>
          </cell>
        </row>
        <row r="14104">
          <cell r="A14104" t="str">
            <v>E.01.03.01.01.321300</v>
          </cell>
          <cell r="B14104" t="str">
            <v>酒精</v>
          </cell>
          <cell r="H14104" t="str">
            <v>10</v>
          </cell>
        </row>
        <row r="14105">
          <cell r="A14105" t="str">
            <v>E.01.03.01.01.321301</v>
          </cell>
          <cell r="B14105" t="str">
            <v>科迪古堡干红葡萄酒</v>
          </cell>
          <cell r="H14105" t="str">
            <v>0</v>
          </cell>
        </row>
        <row r="14106">
          <cell r="A14106" t="str">
            <v>E.01.03.01.01.321302</v>
          </cell>
          <cell r="B14106" t="str">
            <v>办公用品</v>
          </cell>
          <cell r="H14106" t="str">
            <v>95</v>
          </cell>
        </row>
        <row r="14107">
          <cell r="A14107" t="str">
            <v>E.01.03.01.01.321400</v>
          </cell>
          <cell r="B14107" t="str">
            <v>塑料凳</v>
          </cell>
          <cell r="H14107" t="str">
            <v>15</v>
          </cell>
        </row>
        <row r="14108">
          <cell r="A14108" t="str">
            <v>E.01.03.01.01.321500</v>
          </cell>
          <cell r="B14108" t="str">
            <v>棉签</v>
          </cell>
          <cell r="H14108" t="str">
            <v>3</v>
          </cell>
        </row>
        <row r="14109">
          <cell r="A14109" t="str">
            <v>E.01.03.01.01.330100</v>
          </cell>
          <cell r="B14109" t="str">
            <v>打印机机碳带</v>
          </cell>
          <cell r="H14109" t="str">
            <v>49.9999</v>
          </cell>
        </row>
        <row r="14110">
          <cell r="A14110" t="str">
            <v>E.01.03.01.01.340100</v>
          </cell>
          <cell r="B14110" t="str">
            <v>美的电烤箱</v>
          </cell>
          <cell r="H14110" t="str">
            <v>0</v>
          </cell>
        </row>
        <row r="14111">
          <cell r="A14111" t="str">
            <v>E.01.03.01.01.340200</v>
          </cell>
          <cell r="B14111" t="str">
            <v>美的电饼铛</v>
          </cell>
          <cell r="H14111" t="str">
            <v>0</v>
          </cell>
        </row>
        <row r="14112">
          <cell r="A14112" t="str">
            <v>E.01.03.01.01.340300</v>
          </cell>
          <cell r="B14112" t="str">
            <v>美的电饭煲</v>
          </cell>
          <cell r="H14112" t="str">
            <v>0</v>
          </cell>
        </row>
        <row r="14113">
          <cell r="A14113" t="str">
            <v>E.01.03.01.01.340400</v>
          </cell>
          <cell r="B14113" t="str">
            <v>美的挂烫机</v>
          </cell>
          <cell r="H14113" t="str">
            <v>0</v>
          </cell>
        </row>
        <row r="14114">
          <cell r="A14114" t="str">
            <v>E.01.03.01.01.340500</v>
          </cell>
          <cell r="B14114" t="str">
            <v>计算机硬件</v>
          </cell>
          <cell r="H14114" t="str">
            <v>0</v>
          </cell>
        </row>
        <row r="14115">
          <cell r="A14115" t="str">
            <v>E.01.03.01.01.340600</v>
          </cell>
          <cell r="B14115" t="str">
            <v>话筒</v>
          </cell>
          <cell r="H14115" t="str">
            <v>0</v>
          </cell>
        </row>
        <row r="14116">
          <cell r="A14116" t="str">
            <v>E.01.03.01.01.340700</v>
          </cell>
          <cell r="B14116" t="str">
            <v>电话机</v>
          </cell>
          <cell r="H14116" t="str">
            <v>998.0001</v>
          </cell>
        </row>
        <row r="14117">
          <cell r="A14117" t="str">
            <v>E.01.03.01.01.340701</v>
          </cell>
          <cell r="B14117" t="str">
            <v>电话机</v>
          </cell>
          <cell r="H14117" t="str">
            <v>80</v>
          </cell>
        </row>
        <row r="14118">
          <cell r="A14118" t="str">
            <v>E.01.03.01.01.340702</v>
          </cell>
          <cell r="B14118" t="str">
            <v>电话机</v>
          </cell>
          <cell r="H14118" t="str">
            <v>359.9973</v>
          </cell>
        </row>
        <row r="14119">
          <cell r="A14119" t="str">
            <v>E.01.03.01.01.340800</v>
          </cell>
          <cell r="B14119" t="str">
            <v>干粉灭火器</v>
          </cell>
          <cell r="H14119" t="str">
            <v>55</v>
          </cell>
        </row>
        <row r="14120">
          <cell r="A14120" t="str">
            <v>E.01.03.01.01.340801</v>
          </cell>
          <cell r="B14120" t="str">
            <v>干粉灭火器</v>
          </cell>
          <cell r="H14120" t="str">
            <v>620</v>
          </cell>
        </row>
        <row r="14121">
          <cell r="A14121" t="str">
            <v>E.01.03.01.01.340900</v>
          </cell>
          <cell r="B14121" t="str">
            <v>二氧化碳灭火器</v>
          </cell>
          <cell r="H14121" t="str">
            <v>118</v>
          </cell>
        </row>
        <row r="14122">
          <cell r="A14122" t="str">
            <v>E.01.03.01.01.341000</v>
          </cell>
          <cell r="B14122" t="str">
            <v>干粉灭火器粉末</v>
          </cell>
          <cell r="H14122" t="str">
            <v>27</v>
          </cell>
        </row>
        <row r="14123">
          <cell r="A14123" t="str">
            <v>E.01.03.01.01.350100</v>
          </cell>
          <cell r="B14123" t="str">
            <v>名片簿</v>
          </cell>
          <cell r="H14123" t="str">
            <v>20</v>
          </cell>
        </row>
        <row r="14124">
          <cell r="A14124" t="str">
            <v>E.01.03.01.01.350200</v>
          </cell>
          <cell r="B14124" t="str">
            <v>美工刀</v>
          </cell>
          <cell r="H14124" t="str">
            <v>5</v>
          </cell>
        </row>
        <row r="14125">
          <cell r="A14125" t="str">
            <v>E.01.03.01.01.350300</v>
          </cell>
          <cell r="B14125" t="str">
            <v>水桶</v>
          </cell>
          <cell r="H14125" t="str">
            <v>14</v>
          </cell>
        </row>
        <row r="14126">
          <cell r="A14126" t="str">
            <v>E.01.03.01.01.350400</v>
          </cell>
          <cell r="B14126" t="str">
            <v>门垫</v>
          </cell>
          <cell r="H14126" t="str">
            <v>35</v>
          </cell>
        </row>
        <row r="14127">
          <cell r="A14127" t="str">
            <v>E.01.03.01.01.350500</v>
          </cell>
          <cell r="B14127" t="str">
            <v>色带</v>
          </cell>
          <cell r="H14127" t="str">
            <v>20</v>
          </cell>
        </row>
        <row r="14128">
          <cell r="A14128" t="str">
            <v>E.01.03.01.01.350501</v>
          </cell>
          <cell r="B14128" t="str">
            <v>色带</v>
          </cell>
          <cell r="H14128" t="str">
            <v>35</v>
          </cell>
        </row>
        <row r="14129">
          <cell r="A14129" t="str">
            <v>E.01.03.01.01.350600</v>
          </cell>
          <cell r="B14129" t="str">
            <v>起钉器</v>
          </cell>
          <cell r="H14129" t="str">
            <v>3</v>
          </cell>
        </row>
        <row r="14130">
          <cell r="A14130" t="str">
            <v>E.01.03.01.01.350700</v>
          </cell>
          <cell r="B14130" t="str">
            <v>印泥</v>
          </cell>
          <cell r="H14130" t="str">
            <v>8</v>
          </cell>
        </row>
        <row r="14131">
          <cell r="A14131" t="str">
            <v>E.01.03.01.01.350800</v>
          </cell>
          <cell r="B14131" t="str">
            <v>两联复写打印纸</v>
          </cell>
          <cell r="H14131" t="str">
            <v>70</v>
          </cell>
        </row>
        <row r="14132">
          <cell r="A14132" t="str">
            <v>E.01.03.01.01.350900</v>
          </cell>
          <cell r="B14132" t="str">
            <v>磁钉</v>
          </cell>
          <cell r="H14132" t="str">
            <v>.8</v>
          </cell>
        </row>
        <row r="14133">
          <cell r="A14133" t="str">
            <v>E.01.03.01.01.351000</v>
          </cell>
          <cell r="B14133" t="str">
            <v>科学计算器</v>
          </cell>
          <cell r="H14133" t="str">
            <v>75</v>
          </cell>
        </row>
        <row r="14134">
          <cell r="A14134" t="str">
            <v>E.01.03.01.01.351100</v>
          </cell>
          <cell r="B14134" t="str">
            <v>卡绳</v>
          </cell>
          <cell r="H14134" t="str">
            <v>1.6</v>
          </cell>
        </row>
        <row r="14135">
          <cell r="A14135" t="str">
            <v>E.01.03.01.01.351200</v>
          </cell>
          <cell r="B14135" t="str">
            <v>卡套</v>
          </cell>
          <cell r="H14135" t="str">
            <v>1.6</v>
          </cell>
        </row>
        <row r="14136">
          <cell r="A14136" t="str">
            <v>E.01.03.01.01.351300</v>
          </cell>
          <cell r="B14136" t="str">
            <v>长直尺</v>
          </cell>
          <cell r="H14136" t="str">
            <v>45</v>
          </cell>
        </row>
        <row r="14137">
          <cell r="A14137" t="str">
            <v>E.01.03.01.01.351400</v>
          </cell>
          <cell r="B14137" t="str">
            <v>长直尺</v>
          </cell>
          <cell r="H14137" t="str">
            <v>3.5001</v>
          </cell>
        </row>
        <row r="14138">
          <cell r="A14138" t="str">
            <v>E.01.03.01.01.351500</v>
          </cell>
          <cell r="B14138" t="str">
            <v>专业电锤</v>
          </cell>
          <cell r="H14138" t="str">
            <v>480</v>
          </cell>
        </row>
        <row r="14139">
          <cell r="A14139" t="str">
            <v>E.01.03.01.01.351600</v>
          </cell>
          <cell r="B14139" t="str">
            <v>角向磨光机</v>
          </cell>
          <cell r="H14139" t="str">
            <v>320</v>
          </cell>
        </row>
        <row r="14140">
          <cell r="A14140" t="str">
            <v>E.01.03.01.01.351700</v>
          </cell>
          <cell r="B14140" t="str">
            <v>门锁</v>
          </cell>
          <cell r="H14140" t="str">
            <v>15</v>
          </cell>
        </row>
        <row r="14141">
          <cell r="A14141" t="str">
            <v>E.01.03.01.01.351800</v>
          </cell>
          <cell r="B14141" t="str">
            <v>U盘</v>
          </cell>
          <cell r="H14141" t="str">
            <v>75</v>
          </cell>
        </row>
        <row r="14142">
          <cell r="A14142" t="str">
            <v>E.01.03.01.01.351900</v>
          </cell>
          <cell r="B14142" t="str">
            <v>端子机皮带</v>
          </cell>
          <cell r="H14142" t="str">
            <v>37</v>
          </cell>
        </row>
        <row r="14143">
          <cell r="A14143" t="str">
            <v>E.01.03.01.01.352000</v>
          </cell>
          <cell r="B14143" t="str">
            <v>鳄鱼夹</v>
          </cell>
          <cell r="H14143" t="str">
            <v>1</v>
          </cell>
        </row>
        <row r="14144">
          <cell r="A14144" t="str">
            <v>E.01.03.01.01.352100</v>
          </cell>
          <cell r="B14144" t="str">
            <v>鳄鱼夹</v>
          </cell>
          <cell r="H14144" t="str">
            <v>.6</v>
          </cell>
        </row>
        <row r="14145">
          <cell r="A14145" t="str">
            <v>E.01.03.01.01.352200</v>
          </cell>
          <cell r="B14145" t="str">
            <v>泡沫双面胶</v>
          </cell>
          <cell r="H14145" t="str">
            <v>5</v>
          </cell>
        </row>
        <row r="14146">
          <cell r="A14146" t="str">
            <v>E.01.03.01.01.352300</v>
          </cell>
          <cell r="B14146" t="str">
            <v>警示围栏（带4个固定桩）</v>
          </cell>
          <cell r="H14146" t="str">
            <v>54.75</v>
          </cell>
        </row>
        <row r="14147">
          <cell r="A14147" t="str">
            <v>E.01.03.01.01.352400</v>
          </cell>
          <cell r="B14147" t="str">
            <v>“有电危险”警示牌</v>
          </cell>
          <cell r="H14147" t="str">
            <v>8</v>
          </cell>
        </row>
        <row r="14148">
          <cell r="A14148" t="str">
            <v>E.01.03.01.01.352500</v>
          </cell>
          <cell r="B14148" t="str">
            <v>GPS导航仪</v>
          </cell>
          <cell r="H14148" t="str">
            <v>989.9999</v>
          </cell>
        </row>
        <row r="14149">
          <cell r="A14149" t="str">
            <v>E.01.03.01.01.352600</v>
          </cell>
          <cell r="B14149" t="str">
            <v>静电发生器配件</v>
          </cell>
          <cell r="H14149" t="str">
            <v>3333.9999</v>
          </cell>
        </row>
        <row r="14150">
          <cell r="A14150" t="str">
            <v>E.01.03.01.01.352700</v>
          </cell>
          <cell r="B14150" t="str">
            <v>A3档案袋</v>
          </cell>
          <cell r="H14150" t="str">
            <v>75</v>
          </cell>
        </row>
        <row r="14151">
          <cell r="A14151" t="str">
            <v>E.01.03.01.01.352800</v>
          </cell>
          <cell r="B14151" t="str">
            <v>电烙铁</v>
          </cell>
          <cell r="H14151" t="str">
            <v>75</v>
          </cell>
        </row>
        <row r="14152">
          <cell r="A14152" t="str">
            <v>E.01.03.01.01.352900</v>
          </cell>
          <cell r="B14152" t="str">
            <v>锯架</v>
          </cell>
          <cell r="H14152" t="str">
            <v>16</v>
          </cell>
        </row>
        <row r="14153">
          <cell r="A14153" t="str">
            <v>E.01.03.01.01.353000</v>
          </cell>
          <cell r="B14153" t="str">
            <v>热熔机</v>
          </cell>
          <cell r="H14153" t="str">
            <v>75</v>
          </cell>
        </row>
        <row r="14154">
          <cell r="A14154" t="str">
            <v>E.01.03.01.01.353100</v>
          </cell>
          <cell r="B14154" t="str">
            <v>铁锤</v>
          </cell>
          <cell r="H14154" t="str">
            <v>16</v>
          </cell>
        </row>
        <row r="14155">
          <cell r="A14155" t="str">
            <v>E.01.03.01.01.353200</v>
          </cell>
          <cell r="B14155" t="str">
            <v>水平尺</v>
          </cell>
          <cell r="H14155" t="str">
            <v>30</v>
          </cell>
        </row>
        <row r="14156">
          <cell r="A14156" t="str">
            <v>E.01.03.01.01.353300</v>
          </cell>
          <cell r="B14156" t="str">
            <v>智能吸尘器</v>
          </cell>
          <cell r="H14156" t="str">
            <v>720</v>
          </cell>
        </row>
        <row r="14157">
          <cell r="A14157" t="str">
            <v>E.01.03.01.01.353400</v>
          </cell>
          <cell r="B14157" t="str">
            <v>i-mu豌豆龙音箱</v>
          </cell>
          <cell r="H14157" t="str">
            <v>85</v>
          </cell>
        </row>
        <row r="14158">
          <cell r="A14158" t="str">
            <v>E.01.03.01.01.353600</v>
          </cell>
          <cell r="B14158" t="str">
            <v>爱国者高清电影本</v>
          </cell>
          <cell r="H14158" t="str">
            <v>360</v>
          </cell>
        </row>
        <row r="14159">
          <cell r="A14159" t="str">
            <v>E.01.03.01.01.353700</v>
          </cell>
          <cell r="B14159" t="str">
            <v>优可视数码相框</v>
          </cell>
          <cell r="H14159" t="str">
            <v>343</v>
          </cell>
        </row>
        <row r="14160">
          <cell r="A14160" t="str">
            <v>E.01.03.01.01.353800</v>
          </cell>
          <cell r="B14160" t="str">
            <v>幻响音箱</v>
          </cell>
          <cell r="H14160" t="str">
            <v>215</v>
          </cell>
        </row>
        <row r="14161">
          <cell r="A14161" t="str">
            <v>E.01.03.01.01.353900</v>
          </cell>
          <cell r="B14161" t="str">
            <v>消防箱标签</v>
          </cell>
          <cell r="H14161" t="str">
            <v>0</v>
          </cell>
        </row>
        <row r="14162">
          <cell r="A14162" t="str">
            <v>E.01.03.01.01.354000</v>
          </cell>
          <cell r="B14162" t="str">
            <v>消防箱标签</v>
          </cell>
          <cell r="H14162" t="str">
            <v>0</v>
          </cell>
        </row>
        <row r="14163">
          <cell r="A14163" t="str">
            <v>E.01.03.01.01.354100</v>
          </cell>
          <cell r="B14163" t="str">
            <v>喷管</v>
          </cell>
          <cell r="H14163" t="str">
            <v>0</v>
          </cell>
        </row>
        <row r="14164">
          <cell r="A14164" t="str">
            <v>E.01.03.01.01.354200</v>
          </cell>
          <cell r="B14164" t="str">
            <v>卷帘</v>
          </cell>
          <cell r="H14164" t="str">
            <v>560</v>
          </cell>
        </row>
        <row r="14165">
          <cell r="A14165" t="str">
            <v>E.01.03.01.01.354300</v>
          </cell>
          <cell r="B14165" t="str">
            <v>窗帘</v>
          </cell>
          <cell r="H14165" t="str">
            <v>200</v>
          </cell>
        </row>
        <row r="14166">
          <cell r="A14166" t="str">
            <v>E.01.03.01.01.354400</v>
          </cell>
          <cell r="B14166" t="str">
            <v>卡式U盘</v>
          </cell>
          <cell r="H14166" t="str">
            <v>48</v>
          </cell>
        </row>
        <row r="14167">
          <cell r="A14167" t="str">
            <v>E.01.03.01.01.354500</v>
          </cell>
          <cell r="B14167" t="str">
            <v>霍山石斛</v>
          </cell>
          <cell r="H14167" t="str">
            <v>380</v>
          </cell>
        </row>
        <row r="14168">
          <cell r="A14168" t="str">
            <v>E.01.03.01.01.354501</v>
          </cell>
          <cell r="B14168" t="str">
            <v>霍山石斛</v>
          </cell>
          <cell r="H14168" t="str">
            <v>420</v>
          </cell>
        </row>
        <row r="14169">
          <cell r="A14169" t="str">
            <v>E.01.03.01.01.354600</v>
          </cell>
          <cell r="B14169" t="str">
            <v>日期章</v>
          </cell>
          <cell r="H14169" t="str">
            <v>75</v>
          </cell>
        </row>
        <row r="14170">
          <cell r="A14170" t="str">
            <v>E.01.03.01.01.354700</v>
          </cell>
          <cell r="B14170" t="str">
            <v>快干印台</v>
          </cell>
          <cell r="H14170" t="str">
            <v>10</v>
          </cell>
        </row>
        <row r="14171">
          <cell r="A14171" t="str">
            <v>E.01.03.01.01.354701</v>
          </cell>
          <cell r="B14171" t="str">
            <v>快干印台</v>
          </cell>
          <cell r="H14171" t="str">
            <v>10</v>
          </cell>
        </row>
        <row r="14172">
          <cell r="A14172" t="str">
            <v>E.01.03.01.01.354800</v>
          </cell>
          <cell r="B14172" t="str">
            <v>得力钢卷尺</v>
          </cell>
          <cell r="H14172" t="str">
            <v>13</v>
          </cell>
        </row>
        <row r="14173">
          <cell r="A14173" t="str">
            <v>E.01.03.01.01.354900</v>
          </cell>
          <cell r="B14173" t="str">
            <v>手持带LED灯放大镜</v>
          </cell>
          <cell r="H14173" t="str">
            <v>.0011</v>
          </cell>
        </row>
        <row r="14174">
          <cell r="A14174" t="str">
            <v>E.01.03.01.01.355000</v>
          </cell>
          <cell r="B14174" t="str">
            <v>红包（有贺获顺字样）</v>
          </cell>
          <cell r="H14174" t="str">
            <v>1</v>
          </cell>
        </row>
        <row r="14175">
          <cell r="A14175" t="str">
            <v>E.01.03.01.01.355100</v>
          </cell>
          <cell r="B14175" t="str">
            <v>无线路由器</v>
          </cell>
          <cell r="H14175" t="str">
            <v>185</v>
          </cell>
        </row>
        <row r="14176">
          <cell r="A14176" t="str">
            <v>E.01.03.01.01.355110</v>
          </cell>
          <cell r="B14176" t="str">
            <v>无线路由器</v>
          </cell>
          <cell r="H14176" t="str">
            <v>260</v>
          </cell>
        </row>
        <row r="14177">
          <cell r="A14177" t="str">
            <v>E.01.03.01.01.355200</v>
          </cell>
          <cell r="B14177" t="str">
            <v>光盘袋</v>
          </cell>
          <cell r="H14177" t="str">
            <v>12</v>
          </cell>
        </row>
        <row r="14178">
          <cell r="A14178" t="str">
            <v>E.01.03.01.01.355300</v>
          </cell>
          <cell r="B14178" t="str">
            <v>五节柜</v>
          </cell>
          <cell r="H14178" t="str">
            <v>600</v>
          </cell>
        </row>
        <row r="14179">
          <cell r="A14179" t="str">
            <v>E.01.03.01.01.355400</v>
          </cell>
          <cell r="B14179" t="str">
            <v>影印一体机</v>
          </cell>
          <cell r="H14179" t="str">
            <v>1980</v>
          </cell>
        </row>
        <row r="14180">
          <cell r="A14180" t="str">
            <v>E.01.03.01.01.355401</v>
          </cell>
          <cell r="B14180" t="str">
            <v>惠普经济全能型多功能激光一体机</v>
          </cell>
          <cell r="H14180" t="str">
            <v>2400.0001</v>
          </cell>
        </row>
        <row r="14181">
          <cell r="A14181" t="str">
            <v>E.01.03.01.01.355402</v>
          </cell>
          <cell r="B14181" t="str">
            <v>惠普多功能激光一体机(HP LaserJet M5035 )</v>
          </cell>
          <cell r="H14181" t="str">
            <v>21300</v>
          </cell>
        </row>
        <row r="14182">
          <cell r="A14182" t="str">
            <v>E.01.03.01.01.355404</v>
          </cell>
          <cell r="B14182" t="str">
            <v>影印一体机</v>
          </cell>
          <cell r="H14182" t="str">
            <v>2450</v>
          </cell>
        </row>
        <row r="14183">
          <cell r="A14183" t="str">
            <v>E.01.03.01.01.355500</v>
          </cell>
          <cell r="B14183" t="str">
            <v>计算器</v>
          </cell>
          <cell r="H14183" t="str">
            <v>25</v>
          </cell>
        </row>
        <row r="14184">
          <cell r="A14184" t="str">
            <v>E.01.03.01.01.355600</v>
          </cell>
          <cell r="B14184" t="str">
            <v>温度计</v>
          </cell>
          <cell r="H14184" t="str">
            <v>22</v>
          </cell>
        </row>
        <row r="14185">
          <cell r="A14185" t="str">
            <v>E.01.03.01.01.355601</v>
          </cell>
          <cell r="B14185" t="str">
            <v>温湿度计</v>
          </cell>
          <cell r="H14185" t="str">
            <v>40</v>
          </cell>
        </row>
        <row r="14186">
          <cell r="A14186" t="str">
            <v>E.01.03.01.01.355700</v>
          </cell>
          <cell r="B14186" t="str">
            <v>光盘包</v>
          </cell>
          <cell r="H14186" t="str">
            <v>10</v>
          </cell>
        </row>
        <row r="14187">
          <cell r="A14187" t="str">
            <v>E.01.03.01.01.355800</v>
          </cell>
          <cell r="B14187" t="str">
            <v>通玻对开门柜</v>
          </cell>
          <cell r="H14187" t="str">
            <v>500</v>
          </cell>
        </row>
        <row r="14188">
          <cell r="A14188" t="str">
            <v>E.01.03.01.01.355900</v>
          </cell>
          <cell r="B14188" t="str">
            <v>文件挂带</v>
          </cell>
          <cell r="H14188" t="str">
            <v>2.5001</v>
          </cell>
        </row>
        <row r="14189">
          <cell r="A14189" t="str">
            <v>E.01.03.01.01.356000</v>
          </cell>
          <cell r="B14189" t="str">
            <v>自封袋</v>
          </cell>
          <cell r="H14189" t="str">
            <v>.025</v>
          </cell>
        </row>
        <row r="14190">
          <cell r="A14190" t="str">
            <v>E.01.03.01.01.356001</v>
          </cell>
          <cell r="B14190" t="str">
            <v>自封袋</v>
          </cell>
          <cell r="H14190" t="str">
            <v>.035</v>
          </cell>
        </row>
        <row r="14191">
          <cell r="A14191" t="str">
            <v>E.01.03.01.01.356002</v>
          </cell>
          <cell r="B14191" t="str">
            <v>自封袋</v>
          </cell>
          <cell r="H14191" t="str">
            <v>.014</v>
          </cell>
        </row>
        <row r="14192">
          <cell r="A14192" t="str">
            <v>E.01.03.01.01.356100</v>
          </cell>
          <cell r="B14192" t="str">
            <v>便携式洗车枪</v>
          </cell>
          <cell r="H14192" t="str">
            <v>800</v>
          </cell>
        </row>
        <row r="14193">
          <cell r="A14193" t="str">
            <v>E.01.03.01.01.356200</v>
          </cell>
          <cell r="B14193" t="str">
            <v>灭虫剂</v>
          </cell>
          <cell r="H14193" t="str">
            <v>18</v>
          </cell>
        </row>
        <row r="14194">
          <cell r="A14194" t="str">
            <v>E.01.03.01.01.356300</v>
          </cell>
          <cell r="B14194" t="str">
            <v>水龙头</v>
          </cell>
          <cell r="H14194" t="str">
            <v>12</v>
          </cell>
        </row>
        <row r="14195">
          <cell r="A14195" t="str">
            <v>E.01.03.01.01.356400</v>
          </cell>
          <cell r="B14195" t="str">
            <v>墨水</v>
          </cell>
          <cell r="H14195" t="str">
            <v>35</v>
          </cell>
        </row>
        <row r="14196">
          <cell r="A14196" t="str">
            <v>E.01.03.01.01.356500</v>
          </cell>
          <cell r="B14196" t="str">
            <v>迷你风琴包</v>
          </cell>
          <cell r="H14196" t="str">
            <v>12.5</v>
          </cell>
        </row>
        <row r="14197">
          <cell r="A14197" t="str">
            <v>E.01.03.01.01.356600</v>
          </cell>
          <cell r="B14197" t="str">
            <v>跳绳</v>
          </cell>
          <cell r="H14197" t="str">
            <v>0</v>
          </cell>
        </row>
        <row r="14198">
          <cell r="A14198" t="str">
            <v>E.01.03.01.01.356700</v>
          </cell>
          <cell r="B14198" t="str">
            <v>乒乓球拍</v>
          </cell>
          <cell r="H14198" t="str">
            <v>0</v>
          </cell>
        </row>
        <row r="14199">
          <cell r="A14199" t="str">
            <v>E.01.03.01.01.356800</v>
          </cell>
          <cell r="B14199" t="str">
            <v>乒乓球</v>
          </cell>
          <cell r="H14199" t="str">
            <v>0</v>
          </cell>
        </row>
        <row r="14200">
          <cell r="A14200" t="str">
            <v>E.01.03.01.01.356900</v>
          </cell>
          <cell r="B14200" t="str">
            <v>拔河绳</v>
          </cell>
          <cell r="H14200" t="str">
            <v>0</v>
          </cell>
        </row>
        <row r="14201">
          <cell r="A14201" t="str">
            <v>E.01.03.01.01.357000</v>
          </cell>
          <cell r="B14201" t="str">
            <v>围栏用彩旗和绳</v>
          </cell>
          <cell r="H14201" t="str">
            <v>0</v>
          </cell>
        </row>
        <row r="14202">
          <cell r="A14202" t="str">
            <v>E.01.03.01.01.357100</v>
          </cell>
          <cell r="B14202" t="str">
            <v>粉笔</v>
          </cell>
          <cell r="H14202" t="str">
            <v>0</v>
          </cell>
        </row>
        <row r="14203">
          <cell r="A14203" t="str">
            <v>E.01.03.01.01.357200</v>
          </cell>
          <cell r="B14203" t="str">
            <v>小平铲</v>
          </cell>
          <cell r="H14203" t="str">
            <v>2.5001</v>
          </cell>
        </row>
        <row r="14204">
          <cell r="A14204" t="str">
            <v>E.01.03.01.01.357201</v>
          </cell>
          <cell r="B14204" t="str">
            <v>小平铲</v>
          </cell>
          <cell r="H14204" t="str">
            <v>2.5001</v>
          </cell>
        </row>
        <row r="14205">
          <cell r="A14205" t="str">
            <v>E.01.03.01.01.357300</v>
          </cell>
          <cell r="B14205" t="str">
            <v>方形灯管（欧普）</v>
          </cell>
          <cell r="H14205" t="str">
            <v>25</v>
          </cell>
        </row>
        <row r="14206">
          <cell r="A14206" t="str">
            <v>E.01.03.01.01.357400</v>
          </cell>
          <cell r="B14206" t="str">
            <v>电子整流器（欧普）</v>
          </cell>
          <cell r="H14206" t="str">
            <v>49.9999</v>
          </cell>
        </row>
        <row r="14207">
          <cell r="A14207" t="str">
            <v>E.01.03.01.01.357500</v>
          </cell>
          <cell r="B14207" t="str">
            <v>节能灯（欧普）</v>
          </cell>
          <cell r="H14207" t="str">
            <v>20</v>
          </cell>
        </row>
        <row r="14208">
          <cell r="A14208" t="str">
            <v>E.01.03.01.01.357501</v>
          </cell>
          <cell r="B14208" t="str">
            <v>节能灯（欧普）</v>
          </cell>
          <cell r="H14208" t="str">
            <v>30</v>
          </cell>
        </row>
        <row r="14209">
          <cell r="A14209" t="str">
            <v>E.01.03.01.01.357600</v>
          </cell>
          <cell r="B14209" t="str">
            <v>美工刀片（得力）</v>
          </cell>
          <cell r="H14209" t="str">
            <v>5</v>
          </cell>
        </row>
        <row r="14210">
          <cell r="A14210" t="str">
            <v>E.01.03.01.01.357700</v>
          </cell>
          <cell r="B14210" t="str">
            <v>园林专用锯</v>
          </cell>
          <cell r="H14210" t="str">
            <v>0</v>
          </cell>
        </row>
        <row r="14211">
          <cell r="A14211" t="str">
            <v>E.01.03.01.01.357800</v>
          </cell>
          <cell r="B14211" t="str">
            <v>园林草坪剪</v>
          </cell>
          <cell r="H14211" t="str">
            <v>65.0001</v>
          </cell>
        </row>
        <row r="14212">
          <cell r="A14212" t="str">
            <v>E.01.03.01.01.357900</v>
          </cell>
          <cell r="B14212" t="str">
            <v>修枝剪（德之助牌）</v>
          </cell>
          <cell r="H14212" t="str">
            <v>0</v>
          </cell>
        </row>
        <row r="14213">
          <cell r="A14213" t="str">
            <v>E.01.03.01.01.358000</v>
          </cell>
          <cell r="B14213" t="str">
            <v>录音笔</v>
          </cell>
          <cell r="H14213" t="str">
            <v>2240</v>
          </cell>
        </row>
        <row r="14214">
          <cell r="A14214" t="str">
            <v>E.01.03.01.01.358001</v>
          </cell>
          <cell r="B14214" t="str">
            <v>录音笔</v>
          </cell>
          <cell r="H14214" t="str">
            <v>2010</v>
          </cell>
        </row>
        <row r="14215">
          <cell r="A14215" t="str">
            <v>E.01.03.01.01.358100</v>
          </cell>
          <cell r="B14215" t="str">
            <v>福维克清洁主机</v>
          </cell>
          <cell r="H14215" t="str">
            <v>4280</v>
          </cell>
        </row>
        <row r="14216">
          <cell r="A14216" t="str">
            <v>E.01.03.01.01.358200</v>
          </cell>
          <cell r="B14216" t="str">
            <v>福维克深层清洁机套装吸尘器</v>
          </cell>
          <cell r="H14216" t="str">
            <v>2200</v>
          </cell>
        </row>
        <row r="14217">
          <cell r="A14217" t="str">
            <v>E.01.03.01.01.358300</v>
          </cell>
          <cell r="B14217" t="str">
            <v>网络网线测试仪</v>
          </cell>
          <cell r="H14217" t="str">
            <v>70</v>
          </cell>
        </row>
        <row r="14218">
          <cell r="A14218" t="str">
            <v>E.01.03.01.01.358400</v>
          </cell>
          <cell r="B14218" t="str">
            <v>白炽灯</v>
          </cell>
          <cell r="H14218" t="str">
            <v>5.5001</v>
          </cell>
        </row>
        <row r="14219">
          <cell r="A14219" t="str">
            <v>E.01.03.01.01.358500</v>
          </cell>
          <cell r="B14219" t="str">
            <v>密封胶</v>
          </cell>
          <cell r="H14219" t="str">
            <v>20</v>
          </cell>
        </row>
        <row r="14220">
          <cell r="A14220" t="str">
            <v>E.01.03.01.01.358501</v>
          </cell>
          <cell r="B14220" t="str">
            <v>玻璃胶</v>
          </cell>
          <cell r="H14220" t="str">
            <v>25</v>
          </cell>
        </row>
        <row r="14221">
          <cell r="A14221" t="str">
            <v>E.01.03.01.01.358601</v>
          </cell>
          <cell r="B14221" t="str">
            <v>黄油</v>
          </cell>
          <cell r="H14221" t="str">
            <v>12</v>
          </cell>
        </row>
        <row r="14222">
          <cell r="A14222" t="str">
            <v>E.01.03.01.01.358701</v>
          </cell>
          <cell r="B14222" t="str">
            <v>皮筋</v>
          </cell>
          <cell r="H14222" t="str">
            <v>20</v>
          </cell>
        </row>
        <row r="14223">
          <cell r="A14223" t="str">
            <v>E.01.03.01.01.358702</v>
          </cell>
          <cell r="B14223" t="str">
            <v>玻璃胶枪</v>
          </cell>
          <cell r="H14223" t="str">
            <v>30</v>
          </cell>
        </row>
        <row r="14224">
          <cell r="A14224" t="str">
            <v>E.01.03.01.01.358703</v>
          </cell>
          <cell r="B14224" t="str">
            <v>老虎钳</v>
          </cell>
          <cell r="H14224" t="str">
            <v>49.9999</v>
          </cell>
        </row>
        <row r="14225">
          <cell r="A14225" t="str">
            <v>E.01.03.01.01.358800</v>
          </cell>
          <cell r="B14225" t="str">
            <v>电脑吹风机</v>
          </cell>
          <cell r="H14225" t="str">
            <v>150</v>
          </cell>
        </row>
        <row r="14226">
          <cell r="A14226" t="str">
            <v>E.01.03.01.01.358810</v>
          </cell>
          <cell r="B14226" t="str">
            <v>复写纸</v>
          </cell>
          <cell r="H14226" t="str">
            <v>3.5001</v>
          </cell>
        </row>
        <row r="14227">
          <cell r="A14227" t="str">
            <v>E.01.03.01.01.358820</v>
          </cell>
          <cell r="B14227" t="str">
            <v>水瓶</v>
          </cell>
          <cell r="H14227" t="str">
            <v>160</v>
          </cell>
        </row>
        <row r="14228">
          <cell r="A14228" t="str">
            <v>E.01.03.01.01.358830</v>
          </cell>
          <cell r="B14228" t="str">
            <v>荧光笔</v>
          </cell>
          <cell r="H14228" t="str">
            <v>2.5001</v>
          </cell>
        </row>
        <row r="14229">
          <cell r="A14229" t="str">
            <v>E.01.03.01.01.358831</v>
          </cell>
          <cell r="B14229" t="str">
            <v>荧光笔</v>
          </cell>
          <cell r="H14229" t="str">
            <v>2.5001</v>
          </cell>
        </row>
        <row r="14230">
          <cell r="A14230" t="str">
            <v>E.01.03.01.01.358832</v>
          </cell>
          <cell r="B14230" t="str">
            <v>荧光笔</v>
          </cell>
          <cell r="H14230" t="str">
            <v>2.5001</v>
          </cell>
        </row>
        <row r="14231">
          <cell r="A14231" t="str">
            <v>E.01.03.01.01.358833</v>
          </cell>
          <cell r="B14231" t="str">
            <v>荧光笔</v>
          </cell>
          <cell r="H14231" t="str">
            <v>2.5001</v>
          </cell>
        </row>
        <row r="14232">
          <cell r="A14232" t="str">
            <v>E.01.03.01.01.358834</v>
          </cell>
          <cell r="B14232" t="str">
            <v>荧光笔</v>
          </cell>
          <cell r="H14232" t="str">
            <v>2.5001</v>
          </cell>
        </row>
        <row r="14233">
          <cell r="A14233" t="str">
            <v>E.01.03.01.01.358835</v>
          </cell>
          <cell r="B14233" t="str">
            <v>联创科技集团翠竹南山陶瓷套装水壶</v>
          </cell>
          <cell r="H14233" t="str">
            <v>289.9999</v>
          </cell>
        </row>
        <row r="14234">
          <cell r="A14234" t="str">
            <v>E.01.03.01.01.358836</v>
          </cell>
          <cell r="B14234" t="str">
            <v>椅脚护垫</v>
          </cell>
          <cell r="H14234" t="str">
            <v>1</v>
          </cell>
        </row>
        <row r="14235">
          <cell r="A14235" t="str">
            <v>E.01.03.01.01.358837</v>
          </cell>
          <cell r="B14235" t="str">
            <v>用于IPAD3的黑色皮外套</v>
          </cell>
          <cell r="H14235" t="str">
            <v>260</v>
          </cell>
        </row>
        <row r="14236">
          <cell r="A14236" t="str">
            <v>E.01.03.01.01.358900</v>
          </cell>
          <cell r="B14236" t="str">
            <v>钢夹</v>
          </cell>
          <cell r="H14236" t="str">
            <v>2</v>
          </cell>
        </row>
        <row r="14237">
          <cell r="A14237" t="str">
            <v>E.01.03.01.01.358901</v>
          </cell>
          <cell r="B14237" t="str">
            <v>钢夹</v>
          </cell>
          <cell r="H14237" t="str">
            <v>1.5001</v>
          </cell>
        </row>
        <row r="14238">
          <cell r="A14238" t="str">
            <v>E.01.03.01.01.358910</v>
          </cell>
          <cell r="B14238" t="str">
            <v>修正带</v>
          </cell>
          <cell r="H14238" t="str">
            <v>2.5001</v>
          </cell>
        </row>
        <row r="14239">
          <cell r="A14239" t="str">
            <v>E.01.03.01.01.358911</v>
          </cell>
          <cell r="B14239" t="str">
            <v>标牌</v>
          </cell>
          <cell r="H14239" t="str">
            <v>35</v>
          </cell>
        </row>
        <row r="14240">
          <cell r="A14240" t="str">
            <v>E.01.03.01.01.358912</v>
          </cell>
          <cell r="B14240" t="str">
            <v>水管</v>
          </cell>
          <cell r="H14240" t="str">
            <v>8</v>
          </cell>
        </row>
        <row r="14241">
          <cell r="A14241" t="str">
            <v>E.01.03.01.01.358913</v>
          </cell>
          <cell r="B14241" t="str">
            <v>防静电升降圆凳</v>
          </cell>
          <cell r="H14241" t="str">
            <v>174.9999</v>
          </cell>
        </row>
        <row r="14242">
          <cell r="A14242" t="str">
            <v>E.01.03.01.01.358914</v>
          </cell>
          <cell r="B14242" t="str">
            <v>抗噪话机</v>
          </cell>
          <cell r="H14242" t="str">
            <v>1600</v>
          </cell>
        </row>
        <row r="14243">
          <cell r="A14243" t="str">
            <v>E.01.03.01.01.358915</v>
          </cell>
          <cell r="B14243" t="str">
            <v>生料带</v>
          </cell>
          <cell r="H14243" t="str">
            <v>3</v>
          </cell>
        </row>
        <row r="14244">
          <cell r="A14244" t="str">
            <v>E.01.03.01.01.358916</v>
          </cell>
          <cell r="B14244" t="str">
            <v>绝缘胶布</v>
          </cell>
          <cell r="H14244" t="str">
            <v>3</v>
          </cell>
        </row>
        <row r="14245">
          <cell r="A14245" t="str">
            <v>E.01.03.01.01.358917</v>
          </cell>
          <cell r="B14245" t="str">
            <v>机油枪</v>
          </cell>
          <cell r="H14245" t="str">
            <v>10</v>
          </cell>
        </row>
        <row r="14246">
          <cell r="A14246" t="str">
            <v>E.01.03.01.01.358918</v>
          </cell>
          <cell r="B14246" t="str">
            <v>二级插头</v>
          </cell>
          <cell r="H14246" t="str">
            <v>2.5001</v>
          </cell>
        </row>
        <row r="14247">
          <cell r="A14247" t="str">
            <v>E.01.03.01.01.358919</v>
          </cell>
          <cell r="B14247" t="str">
            <v>三级插头</v>
          </cell>
          <cell r="H14247" t="str">
            <v>4.5001</v>
          </cell>
        </row>
        <row r="14248">
          <cell r="A14248" t="str">
            <v>E.01.03.01.01.358921</v>
          </cell>
          <cell r="B14248" t="str">
            <v>塑料地毯</v>
          </cell>
          <cell r="H14248" t="str">
            <v>600</v>
          </cell>
        </row>
        <row r="14249">
          <cell r="A14249" t="str">
            <v>E.01.03.01.01.358922</v>
          </cell>
          <cell r="B14249" t="str">
            <v>雨伞</v>
          </cell>
          <cell r="H14249" t="str">
            <v>36.2</v>
          </cell>
        </row>
        <row r="14250">
          <cell r="A14250" t="str">
            <v>E.01.03.01.01.358923</v>
          </cell>
          <cell r="B14250" t="str">
            <v>雨伞</v>
          </cell>
          <cell r="H14250" t="str">
            <v>28.5</v>
          </cell>
        </row>
        <row r="14251">
          <cell r="A14251" t="str">
            <v>E.01.03.01.01.358924</v>
          </cell>
          <cell r="B14251" t="str">
            <v>钢锹</v>
          </cell>
          <cell r="H14251" t="str">
            <v>25</v>
          </cell>
        </row>
        <row r="14252">
          <cell r="A14252" t="str">
            <v>E.01.03.01.01.358925</v>
          </cell>
          <cell r="B14252" t="str">
            <v>钢锹</v>
          </cell>
          <cell r="H14252" t="str">
            <v>80</v>
          </cell>
        </row>
        <row r="14253">
          <cell r="A14253" t="str">
            <v>E.01.03.01.01.358926</v>
          </cell>
          <cell r="B14253" t="str">
            <v>塑料水管</v>
          </cell>
          <cell r="H14253" t="str">
            <v>6</v>
          </cell>
        </row>
        <row r="14254">
          <cell r="A14254" t="str">
            <v>E.01.03.01.01.358927</v>
          </cell>
          <cell r="B14254" t="str">
            <v>喷水壶</v>
          </cell>
          <cell r="H14254" t="str">
            <v>80</v>
          </cell>
        </row>
        <row r="14255">
          <cell r="A14255" t="str">
            <v>E.01.03.01.01.358928</v>
          </cell>
          <cell r="B14255" t="str">
            <v>刷车水管</v>
          </cell>
          <cell r="H14255" t="str">
            <v>6</v>
          </cell>
        </row>
        <row r="14256">
          <cell r="A14256" t="str">
            <v>E.01.03.01.01.358929</v>
          </cell>
          <cell r="B14256" t="str">
            <v>水龙头</v>
          </cell>
          <cell r="H14256" t="str">
            <v>34</v>
          </cell>
        </row>
        <row r="14257">
          <cell r="A14257" t="str">
            <v>E.01.03.01.01.358930</v>
          </cell>
          <cell r="B14257" t="str">
            <v>球鞋</v>
          </cell>
          <cell r="H14257" t="str">
            <v>65.0001</v>
          </cell>
        </row>
        <row r="14258">
          <cell r="A14258" t="str">
            <v>E.01.03.01.01.358931</v>
          </cell>
          <cell r="B14258" t="str">
            <v>苍蝇拍</v>
          </cell>
          <cell r="H14258" t="str">
            <v>5</v>
          </cell>
        </row>
        <row r="14259">
          <cell r="A14259" t="str">
            <v>E.01.03.01.01.358932</v>
          </cell>
          <cell r="B14259" t="str">
            <v>40页文件册</v>
          </cell>
          <cell r="H14259" t="str">
            <v>11</v>
          </cell>
        </row>
        <row r="14260">
          <cell r="A14260" t="str">
            <v>E.01.03.01.01.358933</v>
          </cell>
          <cell r="B14260" t="str">
            <v>A4塑封膜</v>
          </cell>
          <cell r="H14260" t="str">
            <v>40</v>
          </cell>
        </row>
        <row r="14261">
          <cell r="A14261" t="str">
            <v>E.01.03.01.01.358934</v>
          </cell>
          <cell r="B14261" t="str">
            <v>T5日光灯管</v>
          </cell>
          <cell r="H14261" t="str">
            <v>10</v>
          </cell>
        </row>
        <row r="14262">
          <cell r="A14262" t="str">
            <v>E.01.03.01.01.358935</v>
          </cell>
          <cell r="B14262" t="str">
            <v>抗磨液压油</v>
          </cell>
          <cell r="H14262" t="str">
            <v>350</v>
          </cell>
        </row>
        <row r="14263">
          <cell r="A14263" t="str">
            <v>E.01.03.01.01.358936</v>
          </cell>
          <cell r="B14263" t="str">
            <v>移动式篮球架</v>
          </cell>
          <cell r="H14263" t="str">
            <v>6800</v>
          </cell>
        </row>
        <row r="14264">
          <cell r="A14264" t="str">
            <v>E.01.03.01.01.358937</v>
          </cell>
          <cell r="B14264" t="str">
            <v>小刀</v>
          </cell>
          <cell r="H14264" t="str">
            <v>2</v>
          </cell>
        </row>
        <row r="14265">
          <cell r="A14265" t="str">
            <v>E.01.03.01.01.358938</v>
          </cell>
          <cell r="B14265" t="str">
            <v>锁芯</v>
          </cell>
          <cell r="H14265" t="str">
            <v>34</v>
          </cell>
        </row>
        <row r="14266">
          <cell r="A14266" t="str">
            <v>E.01.03.01.01.358939</v>
          </cell>
          <cell r="B14266" t="str">
            <v>强光探照灯</v>
          </cell>
          <cell r="H14266" t="str">
            <v>95</v>
          </cell>
        </row>
        <row r="14267">
          <cell r="A14267" t="str">
            <v>E.01.03.01.01.358940</v>
          </cell>
          <cell r="B14267" t="str">
            <v>灭蟑螂药</v>
          </cell>
          <cell r="H14267" t="str">
            <v>83</v>
          </cell>
        </row>
        <row r="14268">
          <cell r="A14268" t="str">
            <v>E.01.03.01.01.358941</v>
          </cell>
          <cell r="B14268" t="str">
            <v>延时阀</v>
          </cell>
          <cell r="H14268" t="str">
            <v>95</v>
          </cell>
        </row>
        <row r="14269">
          <cell r="A14269" t="str">
            <v>E.01.03.01.01.358942</v>
          </cell>
          <cell r="B14269" t="str">
            <v>线槽</v>
          </cell>
          <cell r="H14269" t="str">
            <v>2.5001</v>
          </cell>
        </row>
        <row r="14270">
          <cell r="A14270" t="str">
            <v>E.01.03.01.01.358943</v>
          </cell>
          <cell r="B14270" t="str">
            <v>兆欧表500V</v>
          </cell>
          <cell r="H14270" t="str">
            <v>275</v>
          </cell>
        </row>
        <row r="14271">
          <cell r="A14271" t="str">
            <v>E.01.03.01.01.358944</v>
          </cell>
          <cell r="B14271" t="str">
            <v>电梯警示牌</v>
          </cell>
          <cell r="H14271" t="str">
            <v>35</v>
          </cell>
        </row>
        <row r="14272">
          <cell r="A14272" t="str">
            <v>E.01.03.01.01.358945</v>
          </cell>
          <cell r="B14272" t="str">
            <v>简易式干粉灭火器（汽车用）</v>
          </cell>
          <cell r="H14272" t="str">
            <v>75</v>
          </cell>
        </row>
        <row r="14273">
          <cell r="A14273" t="str">
            <v>E.01.03.01.01.358946</v>
          </cell>
          <cell r="B14273" t="str">
            <v>插板</v>
          </cell>
          <cell r="H14273" t="str">
            <v>25</v>
          </cell>
        </row>
        <row r="14274">
          <cell r="A14274" t="str">
            <v>E.01.03.01.01.358947</v>
          </cell>
          <cell r="B14274" t="str">
            <v>橡皮筋</v>
          </cell>
          <cell r="H14274" t="str">
            <v>15</v>
          </cell>
        </row>
        <row r="14275">
          <cell r="A14275" t="str">
            <v>E.01.03.01.01.358948</v>
          </cell>
          <cell r="B14275" t="str">
            <v>台式机硬盘</v>
          </cell>
          <cell r="H14275" t="str">
            <v>485</v>
          </cell>
        </row>
        <row r="14276">
          <cell r="A14276" t="str">
            <v>E.01.03.01.01.358949</v>
          </cell>
          <cell r="B14276" t="str">
            <v>机房专用插板</v>
          </cell>
          <cell r="H14276" t="str">
            <v>45</v>
          </cell>
        </row>
        <row r="14277">
          <cell r="A14277" t="str">
            <v>E.01.03.01.01.358950</v>
          </cell>
          <cell r="B14277" t="str">
            <v>软面抄</v>
          </cell>
          <cell r="H14277" t="str">
            <v>0</v>
          </cell>
        </row>
        <row r="14278">
          <cell r="A14278" t="str">
            <v>E.01.03.01.01.358951</v>
          </cell>
          <cell r="B14278" t="str">
            <v>鼠标</v>
          </cell>
          <cell r="H14278" t="str">
            <v>40</v>
          </cell>
        </row>
        <row r="14279">
          <cell r="A14279" t="str">
            <v>E.01.03.01.01.358952</v>
          </cell>
          <cell r="B14279" t="str">
            <v>彩色墨盒</v>
          </cell>
          <cell r="H14279" t="str">
            <v>130</v>
          </cell>
        </row>
        <row r="14280">
          <cell r="A14280" t="str">
            <v>E.01.03.01.01.358953</v>
          </cell>
          <cell r="B14280" t="str">
            <v>窗帘</v>
          </cell>
          <cell r="H14280" t="str">
            <v>200</v>
          </cell>
        </row>
        <row r="14281">
          <cell r="A14281" t="str">
            <v>E.01.03.01.01.358954</v>
          </cell>
          <cell r="B14281" t="str">
            <v>窗帘</v>
          </cell>
          <cell r="H14281" t="str">
            <v>200</v>
          </cell>
        </row>
        <row r="14282">
          <cell r="A14282" t="str">
            <v>E.01.03.01.01.358955</v>
          </cell>
          <cell r="B14282" t="str">
            <v>手枪钻头</v>
          </cell>
          <cell r="H14282" t="str">
            <v>4</v>
          </cell>
        </row>
        <row r="14283">
          <cell r="A14283" t="str">
            <v>E.01.03.01.01.358956</v>
          </cell>
          <cell r="B14283" t="str">
            <v>手枪钻头</v>
          </cell>
          <cell r="H14283" t="str">
            <v>4</v>
          </cell>
        </row>
        <row r="14284">
          <cell r="A14284" t="str">
            <v>E.01.03.01.01.358957</v>
          </cell>
          <cell r="B14284" t="str">
            <v>手枪钻头</v>
          </cell>
          <cell r="H14284" t="str">
            <v>4</v>
          </cell>
        </row>
        <row r="14285">
          <cell r="A14285" t="str">
            <v>E.01.03.01.01.358958</v>
          </cell>
          <cell r="B14285" t="str">
            <v>手枪钻头</v>
          </cell>
          <cell r="H14285" t="str">
            <v>6</v>
          </cell>
        </row>
        <row r="14286">
          <cell r="A14286" t="str">
            <v>E.01.03.01.01.358959</v>
          </cell>
          <cell r="B14286" t="str">
            <v>手枪钻头</v>
          </cell>
          <cell r="H14286" t="str">
            <v>6</v>
          </cell>
        </row>
        <row r="14287">
          <cell r="A14287" t="str">
            <v>E.01.03.01.01.358960</v>
          </cell>
          <cell r="B14287" t="str">
            <v>手枪钻头</v>
          </cell>
          <cell r="H14287" t="str">
            <v>6</v>
          </cell>
        </row>
        <row r="14288">
          <cell r="A14288" t="str">
            <v>E.01.03.01.01.358961</v>
          </cell>
          <cell r="B14288" t="str">
            <v>电锤</v>
          </cell>
          <cell r="H14288" t="str">
            <v>20</v>
          </cell>
        </row>
        <row r="14289">
          <cell r="A14289" t="str">
            <v>E.01.03.01.01.358962</v>
          </cell>
          <cell r="B14289" t="str">
            <v>电锤</v>
          </cell>
          <cell r="H14289" t="str">
            <v>15</v>
          </cell>
        </row>
        <row r="14290">
          <cell r="A14290" t="str">
            <v>E.01.03.01.01.358963</v>
          </cell>
          <cell r="B14290" t="str">
            <v>电锤</v>
          </cell>
          <cell r="H14290" t="str">
            <v>15</v>
          </cell>
        </row>
        <row r="14291">
          <cell r="A14291" t="str">
            <v>E.01.03.01.01.358964</v>
          </cell>
          <cell r="B14291" t="str">
            <v>电锤</v>
          </cell>
          <cell r="H14291" t="str">
            <v>35</v>
          </cell>
        </row>
        <row r="14292">
          <cell r="A14292" t="str">
            <v>E.01.03.01.01.358965</v>
          </cell>
          <cell r="B14292" t="str">
            <v>电锤</v>
          </cell>
          <cell r="H14292" t="str">
            <v>35</v>
          </cell>
        </row>
        <row r="14293">
          <cell r="A14293" t="str">
            <v>E.01.03.01.01.358966</v>
          </cell>
          <cell r="B14293" t="str">
            <v>电锤</v>
          </cell>
          <cell r="H14293" t="str">
            <v>49.9999</v>
          </cell>
        </row>
        <row r="14294">
          <cell r="A14294" t="str">
            <v>E.01.03.01.01.358967</v>
          </cell>
          <cell r="B14294" t="str">
            <v>手枪钻头</v>
          </cell>
          <cell r="H14294" t="str">
            <v>4</v>
          </cell>
        </row>
        <row r="14295">
          <cell r="A14295" t="str">
            <v>E.01.03.01.01.358968</v>
          </cell>
          <cell r="B14295" t="str">
            <v>软面纱</v>
          </cell>
          <cell r="H14295" t="str">
            <v>1.8</v>
          </cell>
        </row>
        <row r="14296">
          <cell r="A14296" t="str">
            <v>E.01.03.01.01.358969</v>
          </cell>
          <cell r="B14296" t="str">
            <v>装订压条</v>
          </cell>
          <cell r="H14296" t="str">
            <v>.5001</v>
          </cell>
        </row>
        <row r="14297">
          <cell r="A14297" t="str">
            <v>E.01.03.01.01.358970</v>
          </cell>
          <cell r="B14297" t="str">
            <v>装订压条</v>
          </cell>
          <cell r="H14297" t="str">
            <v>.5001</v>
          </cell>
        </row>
        <row r="14298">
          <cell r="A14298" t="str">
            <v>E.01.03.01.01.358971</v>
          </cell>
          <cell r="B14298" t="str">
            <v>装订压条</v>
          </cell>
          <cell r="H14298" t="str">
            <v>.5001</v>
          </cell>
        </row>
        <row r="14299">
          <cell r="A14299" t="str">
            <v>E.01.03.01.01.358972</v>
          </cell>
          <cell r="B14299" t="str">
            <v>装订压条</v>
          </cell>
          <cell r="H14299" t="str">
            <v>.5001</v>
          </cell>
        </row>
        <row r="14300">
          <cell r="A14300" t="str">
            <v>E.01.03.01.01.358973</v>
          </cell>
          <cell r="B14300" t="str">
            <v>A4透明装订封面胶片</v>
          </cell>
          <cell r="H14300" t="str">
            <v>.5001</v>
          </cell>
        </row>
        <row r="14301">
          <cell r="A14301" t="str">
            <v>E.01.03.01.01.358999</v>
          </cell>
          <cell r="B14301" t="str">
            <v>得力  0365订书针</v>
          </cell>
          <cell r="H14301" t="str">
            <v>1</v>
          </cell>
        </row>
        <row r="14302">
          <cell r="A14302" t="str">
            <v>E.01.03.01.01.359000</v>
          </cell>
          <cell r="B14302" t="str">
            <v>T5日光灯管</v>
          </cell>
          <cell r="H14302" t="str">
            <v>20</v>
          </cell>
        </row>
        <row r="14303">
          <cell r="A14303" t="str">
            <v>E.01.03.01.01.359001</v>
          </cell>
          <cell r="B14303" t="str">
            <v>铲子</v>
          </cell>
          <cell r="H14303" t="str">
            <v>30</v>
          </cell>
        </row>
        <row r="14304">
          <cell r="A14304" t="str">
            <v>E.01.03.01.01.359002</v>
          </cell>
          <cell r="B14304" t="str">
            <v>固体胶36g</v>
          </cell>
          <cell r="H14304" t="str">
            <v>1.5001</v>
          </cell>
        </row>
        <row r="14305">
          <cell r="A14305" t="str">
            <v>E.01.03.01.01.359003</v>
          </cell>
          <cell r="B14305" t="str">
            <v>妙洁魔吸胶棉拖把</v>
          </cell>
          <cell r="H14305" t="str">
            <v>45</v>
          </cell>
        </row>
        <row r="14306">
          <cell r="A14306" t="str">
            <v>E.01.03.01.01.359004</v>
          </cell>
          <cell r="B14306" t="str">
            <v>消防应急照明灯</v>
          </cell>
          <cell r="H14306" t="str">
            <v>65.0001</v>
          </cell>
        </row>
        <row r="14307">
          <cell r="A14307" t="str">
            <v>E.01.03.01.01.359005</v>
          </cell>
          <cell r="B14307" t="str">
            <v>开关</v>
          </cell>
          <cell r="H14307" t="str">
            <v>18</v>
          </cell>
        </row>
        <row r="14308">
          <cell r="A14308" t="str">
            <v>E.01.03.01.01.359006</v>
          </cell>
          <cell r="B14308" t="str">
            <v>开关</v>
          </cell>
          <cell r="H14308" t="str">
            <v>25</v>
          </cell>
        </row>
        <row r="14309">
          <cell r="A14309" t="str">
            <v>E.01.03.01.01.359007</v>
          </cell>
          <cell r="B14309" t="str">
            <v>高隔玻璃门销</v>
          </cell>
          <cell r="H14309" t="str">
            <v>10</v>
          </cell>
        </row>
        <row r="14310">
          <cell r="A14310" t="str">
            <v>E.01.03.01.01.359008</v>
          </cell>
          <cell r="B14310" t="str">
            <v>灯座（围墙上）</v>
          </cell>
          <cell r="H14310" t="str">
            <v>5</v>
          </cell>
        </row>
        <row r="14311">
          <cell r="A14311" t="str">
            <v>E.01.03.01.01.359009</v>
          </cell>
          <cell r="B14311" t="str">
            <v>配电箱外壳</v>
          </cell>
          <cell r="H14311" t="str">
            <v>65.0001</v>
          </cell>
        </row>
        <row r="14312">
          <cell r="A14312" t="str">
            <v>E.01.03.01.01.359010</v>
          </cell>
          <cell r="B14312" t="str">
            <v>配电箱外壳</v>
          </cell>
          <cell r="H14312" t="str">
            <v>45</v>
          </cell>
        </row>
        <row r="14313">
          <cell r="A14313" t="str">
            <v>E.01.03.01.01.359011</v>
          </cell>
          <cell r="B14313" t="str">
            <v>公厕铰链</v>
          </cell>
          <cell r="H14313" t="str">
            <v>30</v>
          </cell>
        </row>
        <row r="14314">
          <cell r="A14314" t="str">
            <v>E.01.03.01.01.359012</v>
          </cell>
          <cell r="B14314" t="str">
            <v>公厕铰链</v>
          </cell>
          <cell r="H14314" t="str">
            <v>30</v>
          </cell>
        </row>
        <row r="14315">
          <cell r="A14315" t="str">
            <v>E.01.03.01.01.359013</v>
          </cell>
          <cell r="B14315" t="str">
            <v>大扫把</v>
          </cell>
          <cell r="H14315" t="str">
            <v>12</v>
          </cell>
        </row>
        <row r="14316">
          <cell r="A14316" t="str">
            <v>E.01.03.01.01.359014</v>
          </cell>
          <cell r="B14316" t="str">
            <v>潜水泵</v>
          </cell>
          <cell r="H14316" t="str">
            <v>450</v>
          </cell>
        </row>
        <row r="14317">
          <cell r="A14317" t="str">
            <v>E.01.03.01.01.359015</v>
          </cell>
          <cell r="B14317" t="str">
            <v>打印机标签纸</v>
          </cell>
          <cell r="H14317" t="str">
            <v>30</v>
          </cell>
        </row>
        <row r="14318">
          <cell r="A14318" t="str">
            <v>E.01.03.01.01.359016</v>
          </cell>
          <cell r="B14318" t="str">
            <v>白板清洁剂</v>
          </cell>
          <cell r="H14318" t="str">
            <v>14</v>
          </cell>
        </row>
        <row r="14319">
          <cell r="A14319" t="str">
            <v>E.01.03.01.01.359017</v>
          </cell>
          <cell r="B14319" t="str">
            <v>9V电池</v>
          </cell>
          <cell r="H14319" t="str">
            <v>6</v>
          </cell>
        </row>
        <row r="14320">
          <cell r="A14320" t="str">
            <v>E.01.03.01.01.359018</v>
          </cell>
          <cell r="B14320" t="str">
            <v>大水瓶</v>
          </cell>
          <cell r="H14320" t="str">
            <v>35</v>
          </cell>
        </row>
        <row r="14321">
          <cell r="A14321" t="str">
            <v>E.01.03.01.01.359019</v>
          </cell>
          <cell r="B14321" t="str">
            <v>暖水壶</v>
          </cell>
          <cell r="H14321" t="str">
            <v>75</v>
          </cell>
        </row>
        <row r="14322">
          <cell r="A14322" t="str">
            <v>E.01.03.01.01.359020</v>
          </cell>
          <cell r="B14322" t="str">
            <v>烧水壶</v>
          </cell>
          <cell r="H14322" t="str">
            <v>145</v>
          </cell>
        </row>
        <row r="14323">
          <cell r="A14323" t="str">
            <v>E.01.03.01.01.359021</v>
          </cell>
          <cell r="B14323" t="str">
            <v>刷车手套</v>
          </cell>
          <cell r="H14323" t="str">
            <v>7</v>
          </cell>
        </row>
        <row r="14324">
          <cell r="A14324" t="str">
            <v>E.01.03.01.01.359022</v>
          </cell>
          <cell r="B14324" t="str">
            <v>刷车拖把</v>
          </cell>
          <cell r="H14324" t="str">
            <v>25</v>
          </cell>
        </row>
        <row r="14325">
          <cell r="A14325" t="str">
            <v>E.01.03.01.01.359023</v>
          </cell>
          <cell r="B14325" t="str">
            <v>擦车毛巾</v>
          </cell>
          <cell r="H14325" t="str">
            <v>22</v>
          </cell>
        </row>
        <row r="14326">
          <cell r="A14326" t="str">
            <v>E.01.03.01.01.359024</v>
          </cell>
          <cell r="B14326" t="str">
            <v>老鼠粘</v>
          </cell>
          <cell r="H14326" t="str">
            <v>6</v>
          </cell>
        </row>
        <row r="14327">
          <cell r="A14327" t="str">
            <v>E.01.03.01.01.359025</v>
          </cell>
          <cell r="B14327" t="str">
            <v>曲别针</v>
          </cell>
          <cell r="H14327" t="str">
            <v>1</v>
          </cell>
        </row>
        <row r="14328">
          <cell r="A14328" t="str">
            <v>E.01.03.01.01.359026</v>
          </cell>
          <cell r="B14328" t="str">
            <v>色带</v>
          </cell>
          <cell r="H14328" t="str">
            <v>25</v>
          </cell>
        </row>
        <row r="14329">
          <cell r="A14329" t="str">
            <v>E.01.03.01.01.359027</v>
          </cell>
          <cell r="B14329" t="str">
            <v>键盘</v>
          </cell>
          <cell r="H14329" t="str">
            <v>54.9999</v>
          </cell>
        </row>
        <row r="14330">
          <cell r="A14330" t="str">
            <v>E.01.03.01.01.359028</v>
          </cell>
          <cell r="B14330" t="str">
            <v>MR16灯杯</v>
          </cell>
          <cell r="H14330" t="str">
            <v>5</v>
          </cell>
        </row>
        <row r="14331">
          <cell r="A14331" t="str">
            <v>E.01.03.01.01.359029</v>
          </cell>
          <cell r="B14331" t="str">
            <v>电子变压器</v>
          </cell>
          <cell r="H14331" t="str">
            <v>25</v>
          </cell>
        </row>
        <row r="14332">
          <cell r="A14332" t="str">
            <v>E.01.03.01.01.359030</v>
          </cell>
          <cell r="B14332" t="str">
            <v>锁芯</v>
          </cell>
          <cell r="H14332" t="str">
            <v>35</v>
          </cell>
        </row>
        <row r="14333">
          <cell r="A14333" t="str">
            <v>E.01.03.01.01.359031</v>
          </cell>
          <cell r="B14333" t="str">
            <v>水泥钉</v>
          </cell>
          <cell r="H14333" t="str">
            <v>15</v>
          </cell>
        </row>
        <row r="14334">
          <cell r="A14334" t="str">
            <v>E.01.03.01.01.359032</v>
          </cell>
          <cell r="B14334" t="str">
            <v>针线</v>
          </cell>
          <cell r="H14334" t="str">
            <v>5</v>
          </cell>
        </row>
        <row r="14335">
          <cell r="A14335" t="str">
            <v>E.01.03.01.01.359033</v>
          </cell>
          <cell r="B14335" t="str">
            <v>铅笔HB</v>
          </cell>
          <cell r="H14335" t="str">
            <v>.7</v>
          </cell>
        </row>
        <row r="14336">
          <cell r="A14336" t="str">
            <v>E.01.03.01.01.359034</v>
          </cell>
          <cell r="B14336" t="str">
            <v>A4大复写纸</v>
          </cell>
          <cell r="H14336" t="str">
            <v>8</v>
          </cell>
        </row>
        <row r="14337">
          <cell r="A14337" t="str">
            <v>E.01.03.01.01.359035</v>
          </cell>
          <cell r="B14337" t="str">
            <v>齐心文件袋蓝色</v>
          </cell>
          <cell r="H14337" t="str">
            <v>1.5001</v>
          </cell>
        </row>
        <row r="14338">
          <cell r="A14338" t="str">
            <v>E.01.03.01.01.359036</v>
          </cell>
          <cell r="B14338" t="str">
            <v>资料柜</v>
          </cell>
          <cell r="H14338" t="str">
            <v>460</v>
          </cell>
        </row>
        <row r="14339">
          <cell r="A14339" t="str">
            <v>E.01.03.01.01.359037</v>
          </cell>
          <cell r="B14339" t="str">
            <v>卷笔刀</v>
          </cell>
          <cell r="H14339" t="str">
            <v>3</v>
          </cell>
        </row>
        <row r="14340">
          <cell r="A14340" t="str">
            <v>E.01.03.01.01.359038</v>
          </cell>
          <cell r="B14340" t="str">
            <v>园林用具锹</v>
          </cell>
          <cell r="H14340" t="str">
            <v>18</v>
          </cell>
        </row>
        <row r="14341">
          <cell r="A14341" t="str">
            <v>E.01.03.01.01.359039</v>
          </cell>
          <cell r="B14341" t="str">
            <v>小水瓶壳</v>
          </cell>
          <cell r="H14341" t="str">
            <v>20</v>
          </cell>
        </row>
        <row r="14342">
          <cell r="A14342" t="str">
            <v>E.01.03.01.01.359040</v>
          </cell>
          <cell r="B14342" t="str">
            <v>标识牌</v>
          </cell>
          <cell r="H14342" t="str">
            <v>5</v>
          </cell>
        </row>
        <row r="14343">
          <cell r="A14343" t="str">
            <v>E.01.03.01.01.359041</v>
          </cell>
          <cell r="B14343" t="str">
            <v>笔筒</v>
          </cell>
          <cell r="H14343" t="str">
            <v>12</v>
          </cell>
        </row>
        <row r="14344">
          <cell r="A14344" t="str">
            <v>E.01.03.01.01.359042</v>
          </cell>
          <cell r="B14344" t="str">
            <v>塑料周转箱</v>
          </cell>
          <cell r="H14344" t="str">
            <v>40</v>
          </cell>
        </row>
        <row r="14345">
          <cell r="A14345" t="str">
            <v>E.01.03.01.01.359043</v>
          </cell>
          <cell r="B14345" t="str">
            <v>分节文件柜</v>
          </cell>
          <cell r="H14345" t="str">
            <v>120</v>
          </cell>
        </row>
        <row r="14346">
          <cell r="A14346" t="str">
            <v>E.01.03.01.01.359044</v>
          </cell>
          <cell r="B14346" t="str">
            <v>装订凭证带蜡的线</v>
          </cell>
          <cell r="H14346" t="str">
            <v>5</v>
          </cell>
        </row>
        <row r="14347">
          <cell r="A14347" t="str">
            <v>E.01.03.01.01.359045</v>
          </cell>
          <cell r="B14347" t="str">
            <v>一次性口罩</v>
          </cell>
          <cell r="H14347" t="str">
            <v>.5001</v>
          </cell>
        </row>
        <row r="14348">
          <cell r="A14348" t="str">
            <v>E.01.03.01.01.359046</v>
          </cell>
          <cell r="B14348" t="str">
            <v>草帽</v>
          </cell>
          <cell r="H14348" t="str">
            <v>8</v>
          </cell>
        </row>
        <row r="14349">
          <cell r="A14349" t="str">
            <v>E.01.03.01.01.359047</v>
          </cell>
          <cell r="B14349" t="str">
            <v>漏电保护器（单相）</v>
          </cell>
          <cell r="H14349" t="str">
            <v>30</v>
          </cell>
        </row>
        <row r="14350">
          <cell r="A14350" t="str">
            <v>E.01.03.01.01.359048</v>
          </cell>
          <cell r="B14350" t="str">
            <v>清凉油</v>
          </cell>
          <cell r="H14350" t="str">
            <v>0</v>
          </cell>
        </row>
        <row r="14351">
          <cell r="A14351" t="str">
            <v>E.01.03.01.01.359049</v>
          </cell>
          <cell r="B14351" t="str">
            <v>风油精</v>
          </cell>
          <cell r="H14351" t="str">
            <v>0</v>
          </cell>
        </row>
        <row r="14352">
          <cell r="A14352" t="str">
            <v>E.01.03.01.01.359051</v>
          </cell>
          <cell r="B14352" t="str">
            <v>香皂</v>
          </cell>
          <cell r="H14352" t="str">
            <v>5</v>
          </cell>
        </row>
        <row r="14353">
          <cell r="A14353" t="str">
            <v>E.01.03.01.01.359052</v>
          </cell>
          <cell r="B14353" t="str">
            <v>塑料大号收纳箱</v>
          </cell>
          <cell r="H14353" t="str">
            <v>49.9999</v>
          </cell>
        </row>
        <row r="14354">
          <cell r="A14354" t="str">
            <v>E.01.03.01.01.359053</v>
          </cell>
          <cell r="B14354" t="str">
            <v>单片开关</v>
          </cell>
          <cell r="H14354" t="str">
            <v>25</v>
          </cell>
        </row>
        <row r="14355">
          <cell r="A14355" t="str">
            <v>E.01.03.01.01.359054</v>
          </cell>
          <cell r="B14355" t="str">
            <v>单片开关</v>
          </cell>
          <cell r="H14355" t="str">
            <v>25</v>
          </cell>
        </row>
        <row r="14356">
          <cell r="A14356" t="str">
            <v>E.01.03.01.01.359055</v>
          </cell>
          <cell r="B14356" t="str">
            <v>单片开关</v>
          </cell>
          <cell r="H14356" t="str">
            <v>35</v>
          </cell>
        </row>
        <row r="14357">
          <cell r="A14357" t="str">
            <v>E.01.03.01.01.359056</v>
          </cell>
          <cell r="B14357" t="str">
            <v>三菱TL-33割草机刀片</v>
          </cell>
          <cell r="H14357" t="str">
            <v>0</v>
          </cell>
        </row>
        <row r="14358">
          <cell r="A14358" t="str">
            <v>E.01.03.01.01.359057</v>
          </cell>
          <cell r="B14358" t="str">
            <v>三菱TL-34割草机刀片</v>
          </cell>
          <cell r="H14358" t="str">
            <v>0</v>
          </cell>
        </row>
        <row r="14359">
          <cell r="A14359" t="str">
            <v>E.01.03.01.01.359058</v>
          </cell>
          <cell r="B14359" t="str">
            <v>活动扳手</v>
          </cell>
          <cell r="H14359" t="str">
            <v>85</v>
          </cell>
        </row>
        <row r="14360">
          <cell r="A14360" t="str">
            <v>E.01.03.01.01.359059</v>
          </cell>
          <cell r="B14360" t="str">
            <v>活动扳手</v>
          </cell>
          <cell r="H14360" t="str">
            <v>110</v>
          </cell>
        </row>
        <row r="14361">
          <cell r="A14361" t="str">
            <v>E.01.03.01.01.359060</v>
          </cell>
          <cell r="B14361" t="str">
            <v>套筒扳手</v>
          </cell>
          <cell r="H14361" t="str">
            <v>460</v>
          </cell>
        </row>
        <row r="14362">
          <cell r="A14362" t="str">
            <v>E.01.03.01.01.359061</v>
          </cell>
          <cell r="B14362" t="str">
            <v>电流互感器</v>
          </cell>
          <cell r="H14362" t="str">
            <v>60.0001</v>
          </cell>
        </row>
        <row r="14363">
          <cell r="A14363" t="str">
            <v>E.01.03.01.01.359062</v>
          </cell>
          <cell r="B14363" t="str">
            <v>三相四线电度表</v>
          </cell>
          <cell r="H14363" t="str">
            <v>310</v>
          </cell>
        </row>
        <row r="14364">
          <cell r="A14364" t="str">
            <v>E.01.03.01.01.359063</v>
          </cell>
          <cell r="B14364" t="str">
            <v>铲子</v>
          </cell>
          <cell r="H14364" t="str">
            <v>8.5</v>
          </cell>
        </row>
        <row r="14365">
          <cell r="A14365" t="str">
            <v>E.01.03.01.02</v>
          </cell>
          <cell r="B14365" t="str">
            <v>办公用品2</v>
          </cell>
        </row>
        <row r="14366">
          <cell r="A14366" t="str">
            <v>E.01.03.01.02.010100</v>
          </cell>
          <cell r="B14366" t="str">
            <v>玩具汽车</v>
          </cell>
          <cell r="H14366" t="str">
            <v>44</v>
          </cell>
        </row>
        <row r="14367">
          <cell r="A14367" t="str">
            <v>E.01.03.01.02.010200</v>
          </cell>
          <cell r="B14367" t="str">
            <v>布偶玩具</v>
          </cell>
          <cell r="H14367" t="str">
            <v>48</v>
          </cell>
        </row>
        <row r="14368">
          <cell r="A14368" t="str">
            <v>E.01.03.01.02.010300</v>
          </cell>
          <cell r="B14368" t="str">
            <v>劳保用品</v>
          </cell>
          <cell r="H14368" t="str">
            <v>9999.9999</v>
          </cell>
        </row>
        <row r="14369">
          <cell r="A14369" t="str">
            <v>E.01.03.01.02.010301</v>
          </cell>
          <cell r="B14369" t="str">
            <v>毛巾</v>
          </cell>
          <cell r="H14369" t="str">
            <v>8</v>
          </cell>
        </row>
        <row r="14370">
          <cell r="A14370" t="str">
            <v>E.01.03.01.02.010302</v>
          </cell>
          <cell r="B14370" t="str">
            <v>喇叭</v>
          </cell>
          <cell r="H14370" t="str">
            <v>90</v>
          </cell>
        </row>
        <row r="14371">
          <cell r="A14371" t="str">
            <v>E.01.03.01.02.010303</v>
          </cell>
          <cell r="B14371" t="str">
            <v>剪刀</v>
          </cell>
          <cell r="H14371" t="str">
            <v>45</v>
          </cell>
        </row>
        <row r="14372">
          <cell r="A14372" t="str">
            <v>E.01.03.01.02.010304</v>
          </cell>
          <cell r="B14372" t="str">
            <v>LED玉米灯</v>
          </cell>
          <cell r="H14372" t="str">
            <v>35</v>
          </cell>
        </row>
        <row r="14373">
          <cell r="A14373" t="str">
            <v>E.01.03.01.02.010305</v>
          </cell>
          <cell r="B14373" t="str">
            <v>LED玉米灯</v>
          </cell>
          <cell r="H14373" t="str">
            <v>70</v>
          </cell>
        </row>
        <row r="14374">
          <cell r="A14374" t="str">
            <v>E.01.03.01.02.010306</v>
          </cell>
          <cell r="B14374" t="str">
            <v>开光</v>
          </cell>
          <cell r="H14374" t="str">
            <v>20</v>
          </cell>
        </row>
        <row r="14375">
          <cell r="A14375" t="str">
            <v>E.01.03.01.02.010307</v>
          </cell>
          <cell r="B14375" t="str">
            <v>开光</v>
          </cell>
          <cell r="H14375" t="str">
            <v>20</v>
          </cell>
        </row>
        <row r="14376">
          <cell r="A14376" t="str">
            <v>E.01.03.01.02.010308</v>
          </cell>
          <cell r="B14376" t="str">
            <v>漏保1</v>
          </cell>
          <cell r="H14376" t="str">
            <v>35</v>
          </cell>
        </row>
        <row r="14377">
          <cell r="A14377" t="str">
            <v>E.01.03.01.02.010309</v>
          </cell>
          <cell r="B14377" t="str">
            <v>漏保</v>
          </cell>
          <cell r="H14377" t="str">
            <v>49.9999</v>
          </cell>
        </row>
        <row r="14378">
          <cell r="A14378" t="str">
            <v>E.01.03.01.02.010310</v>
          </cell>
          <cell r="B14378" t="str">
            <v>四通冲洗阀</v>
          </cell>
          <cell r="H14378" t="str">
            <v>125</v>
          </cell>
        </row>
        <row r="14379">
          <cell r="A14379" t="str">
            <v>E.01.03.01.02.010311</v>
          </cell>
          <cell r="B14379" t="str">
            <v>自功螺丝（中）</v>
          </cell>
          <cell r="H14379" t="str">
            <v>15</v>
          </cell>
        </row>
        <row r="14380">
          <cell r="A14380" t="str">
            <v>E.01.03.01.02.010312</v>
          </cell>
          <cell r="B14380" t="str">
            <v>自功螺丝（小）</v>
          </cell>
          <cell r="H14380" t="str">
            <v>10</v>
          </cell>
        </row>
        <row r="14381">
          <cell r="A14381" t="str">
            <v>E.01.03.01.02.010313</v>
          </cell>
          <cell r="B14381" t="str">
            <v>螺丝刀</v>
          </cell>
          <cell r="H14381" t="str">
            <v>12</v>
          </cell>
        </row>
        <row r="14382">
          <cell r="A14382" t="str">
            <v>E.01.03.01.02.010314</v>
          </cell>
          <cell r="B14382" t="str">
            <v>生胶带</v>
          </cell>
          <cell r="H14382" t="str">
            <v>5</v>
          </cell>
        </row>
        <row r="14383">
          <cell r="A14383" t="str">
            <v>E.01.03.01.02.010315</v>
          </cell>
          <cell r="B14383" t="str">
            <v>希捷移动硬盘</v>
          </cell>
          <cell r="H14383" t="str">
            <v>500</v>
          </cell>
        </row>
        <row r="14384">
          <cell r="A14384" t="str">
            <v>E.01.03.01.02.010316</v>
          </cell>
          <cell r="B14384" t="str">
            <v>希捷移动硬盘10</v>
          </cell>
          <cell r="H14384" t="str">
            <v>500</v>
          </cell>
        </row>
        <row r="14385">
          <cell r="A14385" t="str">
            <v>E.01.03.01.02.010317</v>
          </cell>
          <cell r="B14385" t="str">
            <v>希捷移动硬盘</v>
          </cell>
          <cell r="H14385" t="str">
            <v>495</v>
          </cell>
        </row>
        <row r="14386">
          <cell r="A14386" t="str">
            <v>E.01.03.01.02.010318</v>
          </cell>
          <cell r="B14386" t="str">
            <v>台式机硬盘</v>
          </cell>
          <cell r="H14386" t="str">
            <v>470</v>
          </cell>
        </row>
        <row r="14387">
          <cell r="A14387" t="str">
            <v>L</v>
          </cell>
          <cell r="B14387" t="str">
            <v>J仓</v>
          </cell>
        </row>
        <row r="14388">
          <cell r="A14388" t="str">
            <v>L.01</v>
          </cell>
          <cell r="B14388" t="str">
            <v>J仓</v>
          </cell>
        </row>
        <row r="14389">
          <cell r="A14389" t="str">
            <v>L.01.001</v>
          </cell>
          <cell r="B14389" t="str">
            <v>PCB板 目前不用老板</v>
          </cell>
          <cell r="H14389" t="str">
            <v>40580</v>
          </cell>
        </row>
        <row r="14390">
          <cell r="A14390" t="str">
            <v>L.01.002</v>
          </cell>
          <cell r="B14390" t="str">
            <v>PCB板 目前不用老板</v>
          </cell>
          <cell r="H14390" t="str">
            <v>40580</v>
          </cell>
        </row>
        <row r="14391">
          <cell r="A14391" t="str">
            <v>L.01.003</v>
          </cell>
          <cell r="B14391" t="str">
            <v>PCB板 目前不用老板</v>
          </cell>
          <cell r="H14391" t="str">
            <v>40580</v>
          </cell>
        </row>
        <row r="14392">
          <cell r="A14392" t="str">
            <v>L.01.004</v>
          </cell>
          <cell r="B14392" t="str">
            <v>PCB板 目前不用老板</v>
          </cell>
          <cell r="H14392" t="str">
            <v>40580</v>
          </cell>
        </row>
        <row r="14393">
          <cell r="A14393" t="str">
            <v>L.01.005</v>
          </cell>
          <cell r="B14393" t="str">
            <v>PCB板 目前不用老板</v>
          </cell>
          <cell r="H14393" t="str">
            <v>40580</v>
          </cell>
        </row>
        <row r="14394">
          <cell r="A14394" t="str">
            <v>L.01.006</v>
          </cell>
          <cell r="B14394" t="str">
            <v>PCB板 目前不用老板</v>
          </cell>
          <cell r="H14394" t="str">
            <v>40580</v>
          </cell>
        </row>
        <row r="14395">
          <cell r="A14395" t="str">
            <v>L.01.007</v>
          </cell>
          <cell r="B14395" t="str">
            <v>PCB板 目前不用老板</v>
          </cell>
          <cell r="H14395" t="str">
            <v>40580</v>
          </cell>
        </row>
        <row r="14396">
          <cell r="A14396" t="str">
            <v>L.01.008</v>
          </cell>
          <cell r="B14396" t="str">
            <v>PCB板 目前不用老板</v>
          </cell>
          <cell r="H14396" t="str">
            <v>40580</v>
          </cell>
        </row>
        <row r="14397">
          <cell r="A14397" t="str">
            <v>L.01.009</v>
          </cell>
          <cell r="B14397" t="str">
            <v>PCB板 目前不用老板</v>
          </cell>
          <cell r="H14397" t="str">
            <v>40580</v>
          </cell>
        </row>
        <row r="14398">
          <cell r="A14398" t="str">
            <v>L.01.010</v>
          </cell>
          <cell r="B14398" t="str">
            <v>PCB板 目前不用老板</v>
          </cell>
          <cell r="H14398" t="str">
            <v>40580</v>
          </cell>
        </row>
        <row r="14399">
          <cell r="A14399" t="str">
            <v>L.01.011</v>
          </cell>
          <cell r="B14399" t="str">
            <v>PCB板 目前不用老板</v>
          </cell>
          <cell r="H14399" t="str">
            <v>40580</v>
          </cell>
        </row>
        <row r="14400">
          <cell r="A14400" t="str">
            <v>L.01.012</v>
          </cell>
          <cell r="B14400" t="str">
            <v>PCB板 目前不用老板</v>
          </cell>
          <cell r="H14400" t="str">
            <v>40580</v>
          </cell>
        </row>
        <row r="14401">
          <cell r="A14401" t="str">
            <v>L.01.013</v>
          </cell>
          <cell r="B14401" t="str">
            <v>PCB板 目前不用老板</v>
          </cell>
          <cell r="H14401" t="str">
            <v>40580</v>
          </cell>
        </row>
        <row r="14402">
          <cell r="A14402" t="str">
            <v>L.01.014</v>
          </cell>
          <cell r="B14402" t="str">
            <v>PCB板 目前不用老板</v>
          </cell>
          <cell r="H14402" t="str">
            <v>40580</v>
          </cell>
        </row>
        <row r="14403">
          <cell r="A14403" t="str">
            <v>L.01.015</v>
          </cell>
          <cell r="B14403" t="str">
            <v>PCB板 目前不用老板</v>
          </cell>
          <cell r="H14403" t="str">
            <v>40580</v>
          </cell>
        </row>
        <row r="14404">
          <cell r="A14404" t="str">
            <v>L.01.016</v>
          </cell>
          <cell r="B14404" t="str">
            <v>PCB板 目前不用老板</v>
          </cell>
          <cell r="H14404" t="str">
            <v>40580</v>
          </cell>
        </row>
        <row r="14405">
          <cell r="A14405" t="str">
            <v>L.01.017</v>
          </cell>
          <cell r="B14405" t="str">
            <v>TTU-A     焊接板</v>
          </cell>
          <cell r="H14405" t="str">
            <v>40580</v>
          </cell>
        </row>
        <row r="14406">
          <cell r="A14406" t="str">
            <v>L.01.018</v>
          </cell>
          <cell r="B14406" t="str">
            <v>TTU-A    焊接板</v>
          </cell>
          <cell r="H14406" t="str">
            <v>40580</v>
          </cell>
        </row>
        <row r="14407">
          <cell r="A14407" t="str">
            <v>L.01.019</v>
          </cell>
          <cell r="B14407" t="str">
            <v>FTU    焊接板</v>
          </cell>
          <cell r="H14407" t="str">
            <v>40580</v>
          </cell>
        </row>
        <row r="14408">
          <cell r="A14408" t="str">
            <v>L.01.020</v>
          </cell>
          <cell r="B14408" t="str">
            <v>散热片</v>
          </cell>
          <cell r="H14408" t="str">
            <v>40580</v>
          </cell>
        </row>
        <row r="14409">
          <cell r="A14409" t="str">
            <v>L.01.021</v>
          </cell>
          <cell r="B14409" t="str">
            <v>散热片</v>
          </cell>
          <cell r="H14409" t="str">
            <v>40580</v>
          </cell>
        </row>
        <row r="14410">
          <cell r="A14410" t="str">
            <v>L.01.022</v>
          </cell>
          <cell r="B14410" t="str">
            <v>不锈钢机箱</v>
          </cell>
          <cell r="H14410" t="str">
            <v>40580</v>
          </cell>
        </row>
        <row r="14411">
          <cell r="A14411" t="str">
            <v>L.02</v>
          </cell>
          <cell r="B14411" t="str">
            <v>J仓</v>
          </cell>
        </row>
        <row r="14412">
          <cell r="A14412" t="str">
            <v>L.02.001</v>
          </cell>
          <cell r="B14412" t="str">
            <v>ONU设备</v>
          </cell>
          <cell r="H14412" t="str">
            <v>40580</v>
          </cell>
        </row>
        <row r="14413">
          <cell r="A14413" t="str">
            <v>L.02.002</v>
          </cell>
          <cell r="B14413" t="str">
            <v>机架式OLT设备</v>
          </cell>
          <cell r="H14413" t="str">
            <v>40580</v>
          </cell>
        </row>
        <row r="14414">
          <cell r="A14414" t="str">
            <v>L.02.003</v>
          </cell>
          <cell r="B14414" t="str">
            <v>PD1欧姆支路板</v>
          </cell>
          <cell r="H14414" t="str">
            <v>40580</v>
          </cell>
        </row>
        <row r="14415">
          <cell r="A14415" t="str">
            <v>L.02.004</v>
          </cell>
          <cell r="B14415" t="str">
            <v>63xE1业务处理板(75欧姆)?</v>
          </cell>
          <cell r="H14415" t="str">
            <v>40580</v>
          </cell>
        </row>
        <row r="14416">
          <cell r="A14416" t="str">
            <v>L.02.005</v>
          </cell>
          <cell r="B14416" t="str">
            <v>SAP板件</v>
          </cell>
          <cell r="H14416" t="str">
            <v>40580</v>
          </cell>
        </row>
        <row r="14417">
          <cell r="A14417" t="str">
            <v>L.02.006</v>
          </cell>
          <cell r="B14417" t="str">
            <v>STM-4光接口板</v>
          </cell>
          <cell r="H14417" t="str">
            <v>40580</v>
          </cell>
        </row>
        <row r="14418">
          <cell r="A14418" t="str">
            <v>L.02.007</v>
          </cell>
          <cell r="B14418" t="str">
            <v>STM-4主控交叉光接口合一板</v>
          </cell>
          <cell r="H14418" t="str">
            <v>40580</v>
          </cell>
        </row>
        <row r="14419">
          <cell r="A14419" t="str">
            <v>L.02.008</v>
          </cell>
          <cell r="B14419" t="str">
            <v>快速以太网电接口板</v>
          </cell>
          <cell r="H14419" t="str">
            <v>40580</v>
          </cell>
        </row>
        <row r="14420">
          <cell r="A14420" t="str">
            <v>L.02.009</v>
          </cell>
          <cell r="B14420" t="str">
            <v>VFB板件</v>
          </cell>
          <cell r="H14420" t="str">
            <v>40580</v>
          </cell>
        </row>
        <row r="14421">
          <cell r="A14421" t="str">
            <v>L.02.010</v>
          </cell>
          <cell r="B14421" t="str">
            <v>五路数据用户板</v>
          </cell>
          <cell r="H14421" t="str">
            <v>40580</v>
          </cell>
        </row>
        <row r="14422">
          <cell r="A14422" t="str">
            <v>L.02.011</v>
          </cell>
          <cell r="B14422" t="str">
            <v>中兴PCM台式机箱</v>
          </cell>
          <cell r="H14422" t="str">
            <v>40580</v>
          </cell>
        </row>
        <row r="14423">
          <cell r="A14423" t="str">
            <v>L.02.012</v>
          </cell>
          <cell r="B14423" t="str">
            <v>电源</v>
          </cell>
          <cell r="H14423" t="str">
            <v>40580</v>
          </cell>
        </row>
        <row r="14424">
          <cell r="A14424" t="str">
            <v>L.02.013</v>
          </cell>
          <cell r="B14424" t="str">
            <v>通用网管机箱</v>
          </cell>
          <cell r="H14424" t="str">
            <v>40580</v>
          </cell>
        </row>
        <row r="14425">
          <cell r="A14425" t="str">
            <v>L.02.014</v>
          </cell>
          <cell r="B14425" t="str">
            <v>光纤放大器</v>
          </cell>
          <cell r="H14425" t="str">
            <v>40580</v>
          </cell>
        </row>
        <row r="14426">
          <cell r="A14426" t="str">
            <v>L.02.015</v>
          </cell>
          <cell r="B14426" t="str">
            <v>名称待确认</v>
          </cell>
          <cell r="H14426" t="str">
            <v>40580</v>
          </cell>
        </row>
        <row r="14427">
          <cell r="A14427" t="str">
            <v>L.02.016</v>
          </cell>
          <cell r="B14427" t="str">
            <v>ODF</v>
          </cell>
          <cell r="H14427" t="str">
            <v>40580</v>
          </cell>
        </row>
        <row r="14428">
          <cell r="A14428" t="str">
            <v>L.02.017</v>
          </cell>
          <cell r="B14428" t="str">
            <v>（将停用）3U电源分配箱</v>
          </cell>
          <cell r="H14428" t="str">
            <v>40580</v>
          </cell>
        </row>
        <row r="14429">
          <cell r="A14429" t="str">
            <v>L.02.018</v>
          </cell>
          <cell r="B14429" t="str">
            <v>保安接线排</v>
          </cell>
          <cell r="H14429" t="str">
            <v>40580</v>
          </cell>
        </row>
        <row r="14430">
          <cell r="A14430" t="str">
            <v>L.02.019</v>
          </cell>
          <cell r="B14430" t="str">
            <v>会议电视终端</v>
          </cell>
          <cell r="H14430" t="str">
            <v>40580</v>
          </cell>
        </row>
        <row r="14431">
          <cell r="A14431" t="str">
            <v>L.02.020</v>
          </cell>
          <cell r="B14431" t="str">
            <v>会议电视</v>
          </cell>
          <cell r="H14431" t="str">
            <v>40580</v>
          </cell>
        </row>
        <row r="14432">
          <cell r="A14432" t="str">
            <v>L.02.021</v>
          </cell>
          <cell r="B14432" t="str">
            <v>铁皮</v>
          </cell>
          <cell r="H14432" t="str">
            <v>40580</v>
          </cell>
        </row>
        <row r="14433">
          <cell r="A14433" t="str">
            <v>L.02.022</v>
          </cell>
          <cell r="B14433" t="str">
            <v>爱劳模块</v>
          </cell>
          <cell r="H14433" t="str">
            <v>40580</v>
          </cell>
        </row>
        <row r="14434">
          <cell r="A14434" t="str">
            <v>L.02.023</v>
          </cell>
          <cell r="B14434" t="str">
            <v>会议电视终端</v>
          </cell>
          <cell r="H14434" t="str">
            <v>40580</v>
          </cell>
        </row>
        <row r="14435">
          <cell r="A14435" t="str">
            <v>L.02.024</v>
          </cell>
          <cell r="B14435" t="str">
            <v>会议电视</v>
          </cell>
          <cell r="H14435" t="str">
            <v>40580</v>
          </cell>
        </row>
        <row r="14436">
          <cell r="A14436" t="str">
            <v>L.02.025</v>
          </cell>
          <cell r="B14436" t="str">
            <v>2/4线EM接口盘</v>
          </cell>
          <cell r="H14436" t="str">
            <v>40580</v>
          </cell>
        </row>
        <row r="14437">
          <cell r="A14437" t="str">
            <v>L.02.026</v>
          </cell>
          <cell r="B14437" t="str">
            <v>2线用户接口盘</v>
          </cell>
          <cell r="H14437" t="str">
            <v>40580</v>
          </cell>
        </row>
        <row r="14438">
          <cell r="A14438" t="str">
            <v>L.02.027</v>
          </cell>
          <cell r="B14438" t="str">
            <v>2线用户接口盘</v>
          </cell>
          <cell r="H14438" t="str">
            <v>40580</v>
          </cell>
        </row>
        <row r="14439">
          <cell r="A14439" t="str">
            <v>L.02.028</v>
          </cell>
          <cell r="B14439" t="str">
            <v>时分交叉板</v>
          </cell>
          <cell r="H14439" t="str">
            <v>40580</v>
          </cell>
        </row>
        <row r="14440">
          <cell r="A14440" t="str">
            <v>L.02.029</v>
          </cell>
          <cell r="B14440" t="str">
            <v>ZXSM-10/10S智能PCM设备</v>
          </cell>
          <cell r="H14440" t="str">
            <v>40580</v>
          </cell>
        </row>
        <row r="14441">
          <cell r="A14441" t="str">
            <v>L.02.030</v>
          </cell>
          <cell r="B14441" t="str">
            <v>废铁</v>
          </cell>
          <cell r="H14441" t="str">
            <v>40580</v>
          </cell>
        </row>
        <row r="14442">
          <cell r="A14442" t="str">
            <v>L.02.031</v>
          </cell>
          <cell r="B14442" t="str">
            <v>鼠标垫</v>
          </cell>
          <cell r="H14442" t="str">
            <v>40580</v>
          </cell>
        </row>
        <row r="14443">
          <cell r="A14443" t="str">
            <v>L.02.032</v>
          </cell>
          <cell r="B14443" t="str">
            <v>集中检控单元</v>
          </cell>
          <cell r="H14443" t="str">
            <v>40580</v>
          </cell>
        </row>
        <row r="14444">
          <cell r="A14444" t="str">
            <v>L.02.033</v>
          </cell>
          <cell r="B14444" t="str">
            <v>整流模块</v>
          </cell>
          <cell r="H14444" t="str">
            <v>40580</v>
          </cell>
        </row>
        <row r="14445">
          <cell r="A14445" t="str">
            <v>L.02.034</v>
          </cell>
          <cell r="B14445" t="str">
            <v>储纤单元箱</v>
          </cell>
          <cell r="H14445" t="str">
            <v>40580</v>
          </cell>
        </row>
        <row r="14446">
          <cell r="A14446" t="str">
            <v>L.02.035</v>
          </cell>
          <cell r="B14446" t="str">
            <v>12芯熔配一体盘</v>
          </cell>
          <cell r="H14446" t="str">
            <v>40580</v>
          </cell>
        </row>
        <row r="14447">
          <cell r="A14447" t="str">
            <v>L.02.036</v>
          </cell>
          <cell r="B14447" t="str">
            <v>高频开关电源模块</v>
          </cell>
          <cell r="H14447" t="str">
            <v>40580</v>
          </cell>
        </row>
        <row r="14448">
          <cell r="A14448" t="str">
            <v>L.02.037</v>
          </cell>
          <cell r="B14448" t="str">
            <v>数字单元体</v>
          </cell>
          <cell r="H14448" t="str">
            <v>40580</v>
          </cell>
        </row>
        <row r="14449">
          <cell r="A14449" t="str">
            <v>L.02.038</v>
          </cell>
          <cell r="B14449" t="str">
            <v>32回线内线接续模块</v>
          </cell>
          <cell r="H14449" t="str">
            <v>40580</v>
          </cell>
        </row>
        <row r="14450">
          <cell r="A14450" t="str">
            <v>L.02.039</v>
          </cell>
          <cell r="B14450" t="str">
            <v>25回线外线接续模块</v>
          </cell>
          <cell r="H14450" t="str">
            <v>40580</v>
          </cell>
        </row>
        <row r="14451">
          <cell r="A14451" t="str">
            <v>L.02.040</v>
          </cell>
          <cell r="B14451" t="str">
            <v>库存线缆</v>
          </cell>
          <cell r="H14451" t="str">
            <v>40580</v>
          </cell>
        </row>
        <row r="14452">
          <cell r="A14452" t="str">
            <v>L.02.041</v>
          </cell>
          <cell r="B14452" t="str">
            <v>ONU设备</v>
          </cell>
          <cell r="H14452" t="str">
            <v>40580</v>
          </cell>
        </row>
        <row r="14453">
          <cell r="A14453" t="str">
            <v>L.02.042</v>
          </cell>
          <cell r="B14453" t="str">
            <v>RACK-36D</v>
          </cell>
          <cell r="H14453" t="str">
            <v>40580</v>
          </cell>
        </row>
        <row r="14454">
          <cell r="A14454" t="str">
            <v>L.02.043</v>
          </cell>
          <cell r="B14454" t="str">
            <v>DDF,MDF,</v>
          </cell>
          <cell r="H14454" t="str">
            <v>40580</v>
          </cell>
        </row>
        <row r="14455">
          <cell r="A14455" t="str">
            <v>L.02.044</v>
          </cell>
          <cell r="B14455" t="str">
            <v>ODF单元</v>
          </cell>
          <cell r="H14455" t="str">
            <v>40580</v>
          </cell>
        </row>
        <row r="14456">
          <cell r="A14456" t="str">
            <v>L.02.045</v>
          </cell>
          <cell r="B14456" t="str">
            <v>开关整流器</v>
          </cell>
          <cell r="H14456" t="str">
            <v>40580</v>
          </cell>
        </row>
        <row r="14457">
          <cell r="A14457" t="str">
            <v>L.02.046</v>
          </cell>
          <cell r="B14457" t="str">
            <v>接口转换器</v>
          </cell>
          <cell r="H14457" t="str">
            <v>40580</v>
          </cell>
        </row>
        <row r="14458">
          <cell r="A14458" t="str">
            <v>L.02.047</v>
          </cell>
          <cell r="B14458" t="str">
            <v>接口转换器</v>
          </cell>
          <cell r="H14458" t="str">
            <v>40580</v>
          </cell>
        </row>
        <row r="14459">
          <cell r="A14459" t="str">
            <v>L.02.048</v>
          </cell>
          <cell r="B14459" t="str">
            <v>KVM切换器</v>
          </cell>
          <cell r="H14459" t="str">
            <v>40580</v>
          </cell>
        </row>
        <row r="14460">
          <cell r="A14460" t="str">
            <v>L.02.049</v>
          </cell>
          <cell r="B14460" t="str">
            <v>SUN设备</v>
          </cell>
          <cell r="H14460" t="str">
            <v>40580</v>
          </cell>
        </row>
        <row r="14461">
          <cell r="A14461" t="str">
            <v>L.02.050</v>
          </cell>
          <cell r="B14461" t="str">
            <v>LED</v>
          </cell>
          <cell r="H14461" t="str">
            <v>40580</v>
          </cell>
        </row>
        <row r="14462">
          <cell r="A14462" t="str">
            <v>L.02.051</v>
          </cell>
          <cell r="B14462" t="str">
            <v>鹅颈式话筒</v>
          </cell>
          <cell r="H14462" t="str">
            <v>40580</v>
          </cell>
        </row>
        <row r="14463">
          <cell r="A14463" t="str">
            <v>L.02.052</v>
          </cell>
          <cell r="B14463" t="str">
            <v>BCN莲花头</v>
          </cell>
          <cell r="H14463" t="str">
            <v>40580</v>
          </cell>
        </row>
        <row r="14464">
          <cell r="A14464" t="str">
            <v>L.02.053</v>
          </cell>
          <cell r="B14464" t="str">
            <v>交叉板</v>
          </cell>
          <cell r="H14464" t="str">
            <v>40580</v>
          </cell>
        </row>
        <row r="14465">
          <cell r="A14465" t="str">
            <v>L.02.054</v>
          </cell>
          <cell r="B14465" t="str">
            <v>2M接口板（32路/板/75欧姆）</v>
          </cell>
          <cell r="H14465" t="str">
            <v>40580</v>
          </cell>
        </row>
        <row r="14466">
          <cell r="A14466" t="str">
            <v>L.02.055</v>
          </cell>
          <cell r="B14466" t="str">
            <v>///</v>
          </cell>
          <cell r="H14466" t="str">
            <v>40580</v>
          </cell>
        </row>
        <row r="14467">
          <cell r="A14467" t="str">
            <v>L.02.056</v>
          </cell>
          <cell r="B14467" t="str">
            <v>电源告警箱</v>
          </cell>
          <cell r="H14467" t="str">
            <v>40580</v>
          </cell>
        </row>
        <row r="14468">
          <cell r="A14468" t="str">
            <v>L.02.057</v>
          </cell>
          <cell r="B14468" t="str">
            <v>分路器</v>
          </cell>
          <cell r="H14468" t="str">
            <v>40580</v>
          </cell>
        </row>
        <row r="14469">
          <cell r="A14469" t="str">
            <v>L.02.058</v>
          </cell>
          <cell r="B14469" t="str">
            <v>2/4线EM接口盘</v>
          </cell>
          <cell r="H14469" t="str">
            <v>40580</v>
          </cell>
        </row>
        <row r="14470">
          <cell r="A14470" t="str">
            <v>L.02.059</v>
          </cell>
          <cell r="B14470" t="str">
            <v>2线用户接口盘</v>
          </cell>
          <cell r="H14470" t="str">
            <v>40580</v>
          </cell>
        </row>
        <row r="14471">
          <cell r="A14471" t="str">
            <v>L.02.060</v>
          </cell>
          <cell r="B14471" t="str">
            <v>光放大器</v>
          </cell>
          <cell r="H14471" t="str">
            <v>40580</v>
          </cell>
        </row>
        <row r="14472">
          <cell r="A14472" t="str">
            <v>L.02.061</v>
          </cell>
          <cell r="B14472" t="str">
            <v>P电源</v>
          </cell>
          <cell r="H14472" t="str">
            <v>40580</v>
          </cell>
        </row>
        <row r="14473">
          <cell r="A14473" t="str">
            <v>L.02.062</v>
          </cell>
          <cell r="B14473" t="str">
            <v>顶侧门套件</v>
          </cell>
          <cell r="H14473" t="str">
            <v>40580</v>
          </cell>
        </row>
        <row r="14474">
          <cell r="A14474" t="str">
            <v>L.02.063</v>
          </cell>
          <cell r="B14474" t="str">
            <v>顶面板</v>
          </cell>
          <cell r="H14474" t="str">
            <v>40580</v>
          </cell>
        </row>
        <row r="14475">
          <cell r="A14475" t="str">
            <v>L.02.064</v>
          </cell>
          <cell r="B14475" t="str">
            <v>线缆</v>
          </cell>
          <cell r="H14475" t="str">
            <v>40580</v>
          </cell>
        </row>
        <row r="14476">
          <cell r="A14476" t="str">
            <v>L.02.065</v>
          </cell>
          <cell r="B14476" t="str">
            <v>会议电视</v>
          </cell>
          <cell r="H14476" t="str">
            <v>40580</v>
          </cell>
        </row>
        <row r="14477">
          <cell r="A14477" t="str">
            <v>L.02.066</v>
          </cell>
          <cell r="B14477" t="str">
            <v>会议电视传输</v>
          </cell>
          <cell r="H14477" t="str">
            <v>40580</v>
          </cell>
        </row>
        <row r="14478">
          <cell r="A14478" t="str">
            <v>L.02.067</v>
          </cell>
          <cell r="B14478" t="str">
            <v>电源告警箱</v>
          </cell>
          <cell r="H14478" t="str">
            <v>40580</v>
          </cell>
        </row>
        <row r="14479">
          <cell r="A14479" t="str">
            <v>L.02.068</v>
          </cell>
          <cell r="B14479" t="str">
            <v>S320电源告警箱</v>
          </cell>
          <cell r="H14479" t="str">
            <v>40580</v>
          </cell>
        </row>
        <row r="14480">
          <cell r="A14480" t="str">
            <v>L.02.069</v>
          </cell>
          <cell r="B14480" t="str">
            <v>华为设备</v>
          </cell>
          <cell r="H14480" t="str">
            <v>40580</v>
          </cell>
        </row>
        <row r="14481">
          <cell r="A14481" t="str">
            <v>L.02.070</v>
          </cell>
          <cell r="B14481" t="str">
            <v>光端机</v>
          </cell>
          <cell r="H14481" t="str">
            <v>40580</v>
          </cell>
        </row>
        <row r="14482">
          <cell r="A14482" t="str">
            <v>L.02.071</v>
          </cell>
          <cell r="B14482" t="str">
            <v>光缆</v>
          </cell>
          <cell r="H14482" t="str">
            <v>40580</v>
          </cell>
        </row>
        <row r="14483">
          <cell r="A14483" t="str">
            <v>L.02.072</v>
          </cell>
          <cell r="B14483" t="str">
            <v>电力通信柜</v>
          </cell>
          <cell r="H14483" t="str">
            <v>40580</v>
          </cell>
        </row>
        <row r="14484">
          <cell r="A14484" t="str">
            <v>L.02.073</v>
          </cell>
          <cell r="B14484" t="str">
            <v>电力通信柜</v>
          </cell>
          <cell r="H14484" t="str">
            <v>40580</v>
          </cell>
        </row>
        <row r="14485">
          <cell r="A14485" t="str">
            <v>L.02.074</v>
          </cell>
          <cell r="B14485" t="str">
            <v>电力通信柜</v>
          </cell>
          <cell r="H14485" t="str">
            <v>40580</v>
          </cell>
        </row>
        <row r="14486">
          <cell r="A14486" t="str">
            <v>L.02.075</v>
          </cell>
          <cell r="B14486" t="str">
            <v>电力通信柜</v>
          </cell>
          <cell r="H14486" t="str">
            <v>40580</v>
          </cell>
        </row>
        <row r="14487">
          <cell r="A14487" t="str">
            <v>L.02.076</v>
          </cell>
          <cell r="B14487" t="str">
            <v>电力通信柜</v>
          </cell>
          <cell r="H14487" t="str">
            <v>40580</v>
          </cell>
        </row>
        <row r="14488">
          <cell r="A14488" t="str">
            <v>L.02.077</v>
          </cell>
          <cell r="B14488" t="str">
            <v>电力通信柜</v>
          </cell>
          <cell r="H14488" t="str">
            <v>40580</v>
          </cell>
        </row>
        <row r="14489">
          <cell r="A14489" t="str">
            <v>L.02.078</v>
          </cell>
          <cell r="B14489" t="str">
            <v>电力通信柜</v>
          </cell>
          <cell r="H14489" t="str">
            <v>40580</v>
          </cell>
        </row>
        <row r="14490">
          <cell r="A14490" t="str">
            <v>L.02.079</v>
          </cell>
          <cell r="B14490" t="str">
            <v>电力通信柜</v>
          </cell>
          <cell r="H14490" t="str">
            <v>40580</v>
          </cell>
        </row>
        <row r="14491">
          <cell r="A14491" t="str">
            <v>L.02.080</v>
          </cell>
          <cell r="B14491" t="str">
            <v>电力通信柜</v>
          </cell>
          <cell r="H14491" t="str">
            <v>40580</v>
          </cell>
        </row>
        <row r="14492">
          <cell r="A14492" t="str">
            <v>L.02.081</v>
          </cell>
          <cell r="B14492" t="str">
            <v>电能量机柜</v>
          </cell>
          <cell r="H14492" t="str">
            <v>40580</v>
          </cell>
        </row>
        <row r="14493">
          <cell r="A14493" t="str">
            <v>L.02.082</v>
          </cell>
          <cell r="B14493" t="str">
            <v>SONY液晶数字电视</v>
          </cell>
          <cell r="H14493" t="str">
            <v>40580</v>
          </cell>
        </row>
        <row r="14494">
          <cell r="A14494" t="str">
            <v>L.03</v>
          </cell>
          <cell r="B14494" t="str">
            <v>J仓</v>
          </cell>
        </row>
        <row r="14495">
          <cell r="A14495" t="str">
            <v>L.03.001</v>
          </cell>
          <cell r="B14495" t="str">
            <v>FTU电源</v>
          </cell>
          <cell r="H14495" t="str">
            <v>40580</v>
          </cell>
        </row>
        <row r="14496">
          <cell r="A14496" t="str">
            <v>L.03.002</v>
          </cell>
          <cell r="B14496" t="str">
            <v>6*2.5铜芯电缆</v>
          </cell>
          <cell r="H14496" t="str">
            <v>40580</v>
          </cell>
        </row>
        <row r="14497">
          <cell r="A14497" t="str">
            <v>L.03.003</v>
          </cell>
          <cell r="B14497" t="str">
            <v>FTU控制电缆</v>
          </cell>
          <cell r="H14497" t="str">
            <v>40580</v>
          </cell>
        </row>
        <row r="14498">
          <cell r="A14498" t="str">
            <v>主机电源（报警、联动）</v>
          </cell>
          <cell r="B14498" t="str">
            <v>其他辅材</v>
          </cell>
          <cell r="H14498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N4" sqref="N4"/>
    </sheetView>
  </sheetViews>
  <sheetFormatPr defaultRowHeight="13.5"/>
  <sheetData>
    <row r="1" spans="1:16" ht="27">
      <c r="A1" s="133" t="s">
        <v>6</v>
      </c>
      <c r="B1" s="133" t="s">
        <v>1064</v>
      </c>
      <c r="C1" s="133" t="s">
        <v>1065</v>
      </c>
      <c r="D1" s="133" t="s">
        <v>1066</v>
      </c>
      <c r="E1" s="134" t="s">
        <v>1064</v>
      </c>
      <c r="F1" s="133" t="s">
        <v>1067</v>
      </c>
      <c r="G1" s="135" t="s">
        <v>1068</v>
      </c>
      <c r="H1" s="133" t="s">
        <v>11</v>
      </c>
      <c r="I1" s="133" t="s">
        <v>10</v>
      </c>
      <c r="J1" s="133" t="s">
        <v>1069</v>
      </c>
      <c r="K1" s="133" t="s">
        <v>1070</v>
      </c>
      <c r="L1" s="144" t="s">
        <v>1049</v>
      </c>
      <c r="M1" s="132" t="s">
        <v>1071</v>
      </c>
      <c r="N1" s="144" t="s">
        <v>1072</v>
      </c>
      <c r="O1" s="132" t="s">
        <v>1073</v>
      </c>
      <c r="P1" s="131" t="s">
        <v>1074</v>
      </c>
    </row>
    <row r="2" spans="1:16" ht="27">
      <c r="A2" s="136">
        <v>1</v>
      </c>
      <c r="B2" s="130"/>
      <c r="C2" s="130" t="s">
        <v>1075</v>
      </c>
      <c r="D2" s="149" t="s">
        <v>1076</v>
      </c>
      <c r="E2" s="137"/>
      <c r="F2" s="138" t="s">
        <v>1056</v>
      </c>
      <c r="G2" s="138" t="s">
        <v>1077</v>
      </c>
      <c r="H2" s="139" t="s">
        <v>1078</v>
      </c>
      <c r="I2" s="145"/>
      <c r="J2" s="146" t="s">
        <v>1079</v>
      </c>
      <c r="K2" s="147" t="s">
        <v>1080</v>
      </c>
      <c r="L2" s="144">
        <f>'AI1'!M30</f>
        <v>427.4051</v>
      </c>
      <c r="M2" s="145">
        <v>2</v>
      </c>
      <c r="N2" s="144">
        <f>M2*L2</f>
        <v>854.81020000000001</v>
      </c>
      <c r="O2" s="132">
        <v>2</v>
      </c>
      <c r="P2" s="131">
        <f>O2*L2</f>
        <v>854.81020000000001</v>
      </c>
    </row>
    <row r="3" spans="1:16" ht="27">
      <c r="A3" s="136"/>
      <c r="B3" s="148"/>
      <c r="C3" s="148"/>
      <c r="D3" s="150"/>
      <c r="E3" s="137"/>
      <c r="F3" s="138" t="s">
        <v>1056</v>
      </c>
      <c r="G3" s="138" t="s">
        <v>1081</v>
      </c>
      <c r="H3" s="139" t="s">
        <v>1078</v>
      </c>
      <c r="I3" s="145"/>
      <c r="J3" s="146" t="s">
        <v>1079</v>
      </c>
      <c r="K3" s="147" t="s">
        <v>1080</v>
      </c>
      <c r="L3" s="144">
        <f>'AI2'!M28</f>
        <v>461.3614</v>
      </c>
      <c r="M3" s="145">
        <v>3</v>
      </c>
      <c r="N3" s="144">
        <f t="shared" ref="N3:N14" si="0">M3*L3</f>
        <v>1384.0842</v>
      </c>
      <c r="O3" s="132">
        <v>0</v>
      </c>
      <c r="P3" s="131">
        <f t="shared" ref="P3:P14" si="1">O3*L3</f>
        <v>0</v>
      </c>
    </row>
    <row r="4" spans="1:16" ht="14.25">
      <c r="A4" s="136">
        <v>2</v>
      </c>
      <c r="B4" s="148"/>
      <c r="C4" s="148"/>
      <c r="D4" s="148"/>
      <c r="E4" s="137"/>
      <c r="F4" s="140" t="s">
        <v>1057</v>
      </c>
      <c r="G4" s="138" t="s">
        <v>1082</v>
      </c>
      <c r="H4" s="139" t="s">
        <v>1078</v>
      </c>
      <c r="I4" s="145"/>
      <c r="J4" s="146" t="s">
        <v>1079</v>
      </c>
      <c r="K4" s="147" t="s">
        <v>1080</v>
      </c>
      <c r="L4" s="144">
        <f>LCD!M29</f>
        <v>204.43389999999999</v>
      </c>
      <c r="M4" s="145">
        <v>1</v>
      </c>
      <c r="N4" s="144">
        <f t="shared" si="0"/>
        <v>204.43389999999999</v>
      </c>
      <c r="O4" s="132">
        <v>1</v>
      </c>
      <c r="P4" s="131">
        <f t="shared" si="1"/>
        <v>204.43389999999999</v>
      </c>
    </row>
    <row r="5" spans="1:16" ht="14.25">
      <c r="A5" s="136">
        <v>3</v>
      </c>
      <c r="B5" s="148"/>
      <c r="C5" s="148"/>
      <c r="D5" s="148"/>
      <c r="E5" s="137"/>
      <c r="F5" s="140" t="s">
        <v>1058</v>
      </c>
      <c r="G5" s="138" t="s">
        <v>1083</v>
      </c>
      <c r="H5" s="139" t="s">
        <v>1078</v>
      </c>
      <c r="I5" s="145"/>
      <c r="J5" s="146" t="s">
        <v>1079</v>
      </c>
      <c r="K5" s="147" t="s">
        <v>1080</v>
      </c>
      <c r="L5" s="144">
        <f>BK!M13</f>
        <v>39.611200000000004</v>
      </c>
      <c r="M5" s="145">
        <v>1</v>
      </c>
      <c r="N5" s="144">
        <f t="shared" si="0"/>
        <v>39.611200000000004</v>
      </c>
      <c r="O5" s="132">
        <v>1</v>
      </c>
      <c r="P5" s="131">
        <f t="shared" si="1"/>
        <v>39.611200000000004</v>
      </c>
    </row>
    <row r="6" spans="1:16" ht="14.25">
      <c r="A6" s="136">
        <v>4</v>
      </c>
      <c r="B6" s="148"/>
      <c r="C6" s="148"/>
      <c r="D6" s="148"/>
      <c r="E6" s="137"/>
      <c r="F6" s="140" t="s">
        <v>1059</v>
      </c>
      <c r="G6" s="138" t="s">
        <v>1084</v>
      </c>
      <c r="H6" s="139" t="s">
        <v>1078</v>
      </c>
      <c r="I6" s="145"/>
      <c r="J6" s="146" t="s">
        <v>1079</v>
      </c>
      <c r="K6" s="147" t="s">
        <v>1080</v>
      </c>
      <c r="L6" s="144">
        <f>CPU!M107</f>
        <v>456.20910000000003</v>
      </c>
      <c r="M6" s="145">
        <v>1</v>
      </c>
      <c r="N6" s="144">
        <f t="shared" si="0"/>
        <v>456.20910000000003</v>
      </c>
      <c r="O6" s="132">
        <v>1</v>
      </c>
      <c r="P6" s="131">
        <f t="shared" si="1"/>
        <v>456.20910000000003</v>
      </c>
    </row>
    <row r="7" spans="1:16" ht="27">
      <c r="A7" s="136">
        <v>5</v>
      </c>
      <c r="B7" s="148"/>
      <c r="C7" s="148"/>
      <c r="D7" s="148"/>
      <c r="E7" s="137"/>
      <c r="F7" s="140" t="s">
        <v>1060</v>
      </c>
      <c r="G7" s="138" t="s">
        <v>1085</v>
      </c>
      <c r="H7" s="139" t="s">
        <v>1078</v>
      </c>
      <c r="I7" s="145"/>
      <c r="J7" s="146" t="s">
        <v>1079</v>
      </c>
      <c r="K7" s="147" t="s">
        <v>1080</v>
      </c>
      <c r="L7" s="144">
        <f>'AI2'!M32</f>
        <v>0</v>
      </c>
      <c r="M7" s="145">
        <v>1</v>
      </c>
      <c r="N7" s="144">
        <f t="shared" si="0"/>
        <v>0</v>
      </c>
      <c r="O7" s="132">
        <v>1</v>
      </c>
      <c r="P7" s="131">
        <f t="shared" si="1"/>
        <v>0</v>
      </c>
    </row>
    <row r="8" spans="1:16" ht="14.25">
      <c r="A8" s="136"/>
      <c r="B8" s="148"/>
      <c r="C8" s="148"/>
      <c r="D8" s="148"/>
      <c r="E8" s="137"/>
      <c r="F8" s="140" t="s">
        <v>1061</v>
      </c>
      <c r="G8" s="138"/>
      <c r="H8" s="139" t="s">
        <v>1078</v>
      </c>
      <c r="I8" s="145"/>
      <c r="J8" s="146" t="s">
        <v>1079</v>
      </c>
      <c r="K8" s="147" t="s">
        <v>1080</v>
      </c>
      <c r="L8" s="144">
        <f>'AI2'!M33</f>
        <v>0</v>
      </c>
      <c r="M8" s="145">
        <v>1</v>
      </c>
      <c r="N8" s="144">
        <f t="shared" si="0"/>
        <v>0</v>
      </c>
      <c r="O8" s="131"/>
      <c r="P8" s="131">
        <f t="shared" si="1"/>
        <v>0</v>
      </c>
    </row>
    <row r="9" spans="1:16" ht="14.25">
      <c r="A9" s="136">
        <v>6</v>
      </c>
      <c r="B9" s="148"/>
      <c r="C9" s="148"/>
      <c r="D9" s="148"/>
      <c r="E9" s="141"/>
      <c r="F9" s="140" t="s">
        <v>1062</v>
      </c>
      <c r="G9" s="138" t="s">
        <v>1086</v>
      </c>
      <c r="H9" s="139" t="s">
        <v>1078</v>
      </c>
      <c r="I9" s="145"/>
      <c r="J9" s="146" t="s">
        <v>1079</v>
      </c>
      <c r="K9" s="147" t="s">
        <v>1080</v>
      </c>
      <c r="L9" s="144">
        <f>POWER!M61</f>
        <v>961.18480000000011</v>
      </c>
      <c r="M9" s="145">
        <v>1</v>
      </c>
      <c r="N9" s="144">
        <f t="shared" si="0"/>
        <v>961.18480000000011</v>
      </c>
      <c r="O9" s="132">
        <v>1</v>
      </c>
      <c r="P9" s="131">
        <f t="shared" si="1"/>
        <v>961.18480000000011</v>
      </c>
    </row>
    <row r="10" spans="1:16" ht="14.25">
      <c r="A10" s="136">
        <v>7</v>
      </c>
      <c r="B10" s="148"/>
      <c r="C10" s="148"/>
      <c r="D10" s="148"/>
      <c r="E10" s="137"/>
      <c r="F10" s="140" t="s">
        <v>1063</v>
      </c>
      <c r="G10" s="138" t="s">
        <v>1087</v>
      </c>
      <c r="H10" s="139" t="s">
        <v>1078</v>
      </c>
      <c r="I10" s="147"/>
      <c r="J10" s="140" t="s">
        <v>1079</v>
      </c>
      <c r="K10" s="147" t="s">
        <v>1080</v>
      </c>
      <c r="L10" s="144">
        <f>'AI2'!M35</f>
        <v>0</v>
      </c>
      <c r="M10" s="147">
        <v>4</v>
      </c>
      <c r="N10" s="144">
        <f t="shared" si="0"/>
        <v>0</v>
      </c>
      <c r="O10" s="132">
        <v>2</v>
      </c>
      <c r="P10" s="131">
        <f t="shared" si="1"/>
        <v>0</v>
      </c>
    </row>
    <row r="11" spans="1:16" ht="28.5">
      <c r="A11" s="142"/>
      <c r="B11" s="142"/>
      <c r="C11" s="143" t="s">
        <v>1088</v>
      </c>
      <c r="D11" s="142"/>
      <c r="E11" s="142"/>
      <c r="F11" s="142"/>
      <c r="G11" s="143"/>
      <c r="H11" s="142"/>
      <c r="I11" s="142">
        <v>1</v>
      </c>
      <c r="J11" s="142"/>
      <c r="K11" s="142"/>
      <c r="L11" s="144"/>
      <c r="M11" s="131"/>
      <c r="N11" s="144">
        <f t="shared" si="0"/>
        <v>0</v>
      </c>
      <c r="O11" s="132">
        <v>1</v>
      </c>
      <c r="P11" s="131">
        <f t="shared" si="1"/>
        <v>0</v>
      </c>
    </row>
    <row r="12" spans="1:16" ht="28.5">
      <c r="A12" s="142"/>
      <c r="B12" s="142"/>
      <c r="C12" s="143" t="s">
        <v>1089</v>
      </c>
      <c r="D12" s="142"/>
      <c r="E12" s="142"/>
      <c r="F12" s="142"/>
      <c r="G12" s="143"/>
      <c r="H12" s="142"/>
      <c r="I12" s="142">
        <v>1</v>
      </c>
      <c r="J12" s="142"/>
      <c r="K12" s="142"/>
      <c r="L12" s="144"/>
      <c r="M12" s="131"/>
      <c r="N12" s="144">
        <f t="shared" si="0"/>
        <v>0</v>
      </c>
      <c r="O12" s="132">
        <v>1</v>
      </c>
      <c r="P12" s="131">
        <f t="shared" si="1"/>
        <v>0</v>
      </c>
    </row>
    <row r="13" spans="1:16" ht="14.25">
      <c r="A13" s="142"/>
      <c r="B13" s="142"/>
      <c r="C13" s="142" t="s">
        <v>1090</v>
      </c>
      <c r="D13" s="142"/>
      <c r="E13" s="142"/>
      <c r="F13" s="142"/>
      <c r="G13" s="143"/>
      <c r="H13" s="142"/>
      <c r="I13" s="142">
        <v>0</v>
      </c>
      <c r="J13" s="142"/>
      <c r="K13" s="142"/>
      <c r="L13" s="144"/>
      <c r="M13" s="131"/>
      <c r="N13" s="144">
        <f t="shared" si="0"/>
        <v>0</v>
      </c>
      <c r="O13" s="131"/>
      <c r="P13" s="131">
        <f t="shared" si="1"/>
        <v>0</v>
      </c>
    </row>
    <row r="14" spans="1:16" ht="14.25">
      <c r="A14" s="142"/>
      <c r="B14" s="142"/>
      <c r="C14" s="142" t="s">
        <v>1091</v>
      </c>
      <c r="D14" s="142"/>
      <c r="E14" s="142"/>
      <c r="F14" s="142"/>
      <c r="G14" s="143"/>
      <c r="H14" s="142"/>
      <c r="I14" s="142">
        <v>1</v>
      </c>
      <c r="J14" s="142"/>
      <c r="K14" s="142"/>
      <c r="L14" s="144"/>
      <c r="M14" s="131"/>
      <c r="N14" s="144">
        <f t="shared" si="0"/>
        <v>0</v>
      </c>
      <c r="O14" s="132">
        <v>1</v>
      </c>
      <c r="P14" s="131">
        <f t="shared" si="1"/>
        <v>0</v>
      </c>
    </row>
    <row r="15" spans="1:16" ht="14.25">
      <c r="A15" s="142"/>
      <c r="B15" s="142"/>
      <c r="C15" s="142" t="s">
        <v>1051</v>
      </c>
      <c r="D15" s="142"/>
      <c r="E15" s="142"/>
      <c r="F15" s="142"/>
      <c r="G15" s="143"/>
      <c r="H15" s="142"/>
      <c r="I15" s="142"/>
      <c r="J15" s="142"/>
      <c r="K15" s="142"/>
      <c r="L15" s="144"/>
      <c r="M15" s="131"/>
      <c r="N15" s="144">
        <f>SUM(N2:N14)</f>
        <v>3900.3334</v>
      </c>
      <c r="O15" s="131"/>
      <c r="P15" s="131">
        <f>SUM(P2:P14)</f>
        <v>2516.2492000000002</v>
      </c>
    </row>
    <row r="17" spans="3:12" ht="28.5">
      <c r="C17" s="143" t="s">
        <v>1088</v>
      </c>
      <c r="D17" s="142"/>
      <c r="E17" s="142"/>
      <c r="F17" s="142"/>
      <c r="G17" s="143"/>
      <c r="H17" s="142"/>
      <c r="I17" s="142">
        <v>1</v>
      </c>
      <c r="J17" s="142"/>
      <c r="K17" s="142"/>
      <c r="L17" s="144">
        <v>314.23840000000001</v>
      </c>
    </row>
    <row r="18" spans="3:12" ht="28.5">
      <c r="C18" s="143" t="s">
        <v>1089</v>
      </c>
      <c r="D18" s="142"/>
      <c r="E18" s="142"/>
      <c r="F18" s="142"/>
      <c r="G18" s="143"/>
      <c r="H18" s="142"/>
      <c r="I18" s="142">
        <v>1</v>
      </c>
      <c r="J18" s="142"/>
      <c r="K18" s="142"/>
      <c r="L18" s="144">
        <v>212.97</v>
      </c>
    </row>
    <row r="19" spans="3:12" ht="14.25">
      <c r="C19" s="142" t="s">
        <v>1090</v>
      </c>
      <c r="D19" s="142"/>
      <c r="E19" s="142"/>
      <c r="F19" s="142"/>
      <c r="G19" s="143"/>
      <c r="H19" s="142"/>
      <c r="I19" s="142">
        <v>0</v>
      </c>
      <c r="J19" s="142"/>
      <c r="K19" s="142"/>
      <c r="L19" s="144">
        <v>200</v>
      </c>
    </row>
    <row r="20" spans="3:12" ht="14.25">
      <c r="C20" s="142" t="s">
        <v>1091</v>
      </c>
      <c r="D20" s="142"/>
      <c r="E20" s="142"/>
      <c r="F20" s="142"/>
      <c r="G20" s="143"/>
      <c r="H20" s="142"/>
      <c r="I20" s="142">
        <v>1</v>
      </c>
      <c r="J20" s="142"/>
      <c r="K20" s="142"/>
      <c r="L20" s="144">
        <v>350</v>
      </c>
    </row>
  </sheetData>
  <mergeCells count="3">
    <mergeCell ref="B2:B10"/>
    <mergeCell ref="C2:C10"/>
    <mergeCell ref="D2:D1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0"/>
  <sheetViews>
    <sheetView topLeftCell="A45" workbookViewId="0">
      <selection activeCell="M64" sqref="M64"/>
    </sheetView>
  </sheetViews>
  <sheetFormatPr defaultRowHeight="13.5"/>
  <cols>
    <col min="1" max="1" width="5" bestFit="1" customWidth="1"/>
    <col min="2" max="2" width="22.375" customWidth="1"/>
    <col min="3" max="3" width="10.75" customWidth="1"/>
    <col min="4" max="4" width="26.125" bestFit="1" customWidth="1"/>
    <col min="8" max="8" width="5" bestFit="1" customWidth="1"/>
    <col min="9" max="9" width="35.5" customWidth="1"/>
  </cols>
  <sheetData>
    <row r="1" spans="1:13">
      <c r="A1" s="118" t="s">
        <v>446</v>
      </c>
      <c r="B1" s="118"/>
      <c r="C1" s="118"/>
      <c r="D1" s="109"/>
      <c r="E1" s="109"/>
      <c r="F1" s="109"/>
      <c r="G1" s="109"/>
      <c r="H1" s="109"/>
      <c r="I1" s="109"/>
      <c r="J1" s="109"/>
    </row>
    <row r="2" spans="1:13">
      <c r="A2" s="22" t="s">
        <v>6</v>
      </c>
      <c r="B2" s="22" t="s">
        <v>33</v>
      </c>
      <c r="C2" s="22" t="s">
        <v>7</v>
      </c>
      <c r="D2" s="22" t="s">
        <v>34</v>
      </c>
      <c r="E2" s="23" t="s">
        <v>8</v>
      </c>
      <c r="F2" s="22" t="s">
        <v>9</v>
      </c>
      <c r="G2" s="22" t="s">
        <v>11</v>
      </c>
      <c r="H2" s="22" t="s">
        <v>10</v>
      </c>
      <c r="I2" s="22" t="s">
        <v>35</v>
      </c>
      <c r="J2" s="22" t="s">
        <v>12</v>
      </c>
      <c r="M2" s="122" t="s">
        <v>1052</v>
      </c>
    </row>
    <row r="3" spans="1:13">
      <c r="A3" s="3">
        <v>1</v>
      </c>
      <c r="B3" s="3" t="s">
        <v>30</v>
      </c>
      <c r="C3" s="11" t="s">
        <v>0</v>
      </c>
      <c r="D3" s="12" t="s">
        <v>167</v>
      </c>
      <c r="E3" s="24" t="s">
        <v>32</v>
      </c>
      <c r="F3" s="3"/>
      <c r="G3" s="11" t="s">
        <v>1</v>
      </c>
      <c r="H3" s="3">
        <v>9</v>
      </c>
      <c r="I3" s="3" t="s">
        <v>761</v>
      </c>
      <c r="J3" s="25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3.3300000000000003E-2</v>
      </c>
    </row>
    <row r="4" spans="1:13">
      <c r="A4" s="3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3">
        <v>4</v>
      </c>
      <c r="I4" s="3" t="s">
        <v>762</v>
      </c>
      <c r="J4" s="25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65" si="0">L4*H4</f>
        <v>1.4800000000000001E-2</v>
      </c>
    </row>
    <row r="5" spans="1:13">
      <c r="A5" s="3">
        <v>3</v>
      </c>
      <c r="B5" s="3" t="s">
        <v>168</v>
      </c>
      <c r="C5" s="11" t="s">
        <v>0</v>
      </c>
      <c r="D5" s="12" t="s">
        <v>169</v>
      </c>
      <c r="E5" s="24" t="s">
        <v>32</v>
      </c>
      <c r="F5" s="3"/>
      <c r="G5" s="11" t="s">
        <v>170</v>
      </c>
      <c r="H5" s="3">
        <v>2</v>
      </c>
      <c r="I5" s="3" t="s">
        <v>763</v>
      </c>
      <c r="J5" s="11"/>
      <c r="K5" s="102" t="str">
        <f>LOOKUP(B5,[1]物料!$A$2:$A$14498,[1]物料!$B$2:$B$14498)</f>
        <v>贴片电阻</v>
      </c>
      <c r="L5" s="102" t="str">
        <f>LOOKUP(B5,[1]物料!$A$2:$A$14498,[1]物料!$H$2:$H$14498)</f>
        <v>.005</v>
      </c>
      <c r="M5">
        <f t="shared" si="0"/>
        <v>0.01</v>
      </c>
    </row>
    <row r="6" spans="1:13">
      <c r="A6" s="3">
        <v>4</v>
      </c>
      <c r="B6" s="3" t="s">
        <v>181</v>
      </c>
      <c r="C6" s="11" t="s">
        <v>0</v>
      </c>
      <c r="D6" s="11" t="s">
        <v>182</v>
      </c>
      <c r="E6" s="24" t="s">
        <v>32</v>
      </c>
      <c r="F6" s="3"/>
      <c r="G6" s="11" t="s">
        <v>1</v>
      </c>
      <c r="H6" s="3">
        <v>2</v>
      </c>
      <c r="I6" s="3" t="s">
        <v>471</v>
      </c>
      <c r="J6" s="11"/>
      <c r="K6" s="102" t="str">
        <f>LOOKUP(B6,[1]物料!$A$2:$A$14498,[1]物料!$B$2:$B$14498)</f>
        <v>贴片电阻</v>
      </c>
      <c r="L6" s="102" t="str">
        <f>LOOKUP(B6,[1]物料!$A$2:$A$14498,[1]物料!$H$2:$H$14498)</f>
        <v>.005</v>
      </c>
      <c r="M6">
        <f t="shared" si="0"/>
        <v>0.01</v>
      </c>
    </row>
    <row r="7" spans="1:13">
      <c r="A7" s="3">
        <v>5</v>
      </c>
      <c r="B7" s="33" t="s">
        <v>52</v>
      </c>
      <c r="C7" s="11" t="s">
        <v>0</v>
      </c>
      <c r="D7" s="11" t="s">
        <v>53</v>
      </c>
      <c r="E7" s="24" t="s">
        <v>32</v>
      </c>
      <c r="F7" s="3"/>
      <c r="G7" s="11" t="s">
        <v>1</v>
      </c>
      <c r="H7" s="3">
        <v>9</v>
      </c>
      <c r="I7" s="3" t="s">
        <v>772</v>
      </c>
      <c r="J7" s="11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3.15E-2</v>
      </c>
    </row>
    <row r="8" spans="1:13">
      <c r="A8" s="3">
        <v>6</v>
      </c>
      <c r="B8" s="3" t="s">
        <v>195</v>
      </c>
      <c r="C8" s="11" t="s">
        <v>0</v>
      </c>
      <c r="D8" s="11" t="s">
        <v>196</v>
      </c>
      <c r="E8" s="24" t="s">
        <v>32</v>
      </c>
      <c r="F8" s="3"/>
      <c r="G8" s="11" t="s">
        <v>1</v>
      </c>
      <c r="H8" s="3">
        <v>1</v>
      </c>
      <c r="I8" s="3" t="s">
        <v>760</v>
      </c>
      <c r="J8" s="11"/>
      <c r="K8" s="102" t="str">
        <f>LOOKUP(B8,[1]物料!$A$2:$A$14498,[1]物料!$B$2:$B$14498)</f>
        <v>贴片电阻</v>
      </c>
      <c r="L8" s="102" t="str">
        <f>LOOKUP(B8,[1]物料!$A$2:$A$14498,[1]物料!$H$2:$H$14498)</f>
        <v>.005</v>
      </c>
      <c r="M8">
        <f t="shared" si="0"/>
        <v>5.0000000000000001E-3</v>
      </c>
    </row>
    <row r="9" spans="1:13">
      <c r="A9" s="3">
        <v>7</v>
      </c>
      <c r="B9" s="11" t="s">
        <v>827</v>
      </c>
      <c r="C9" s="11" t="s">
        <v>461</v>
      </c>
      <c r="D9" s="11" t="s">
        <v>472</v>
      </c>
      <c r="E9" s="24" t="s">
        <v>32</v>
      </c>
      <c r="F9" s="3"/>
      <c r="G9" s="11" t="s">
        <v>1</v>
      </c>
      <c r="H9" s="3">
        <v>2</v>
      </c>
      <c r="I9" s="3" t="s">
        <v>473</v>
      </c>
      <c r="J9" s="11"/>
      <c r="K9" s="102" t="str">
        <f>LOOKUP(B9,[1]物料!$A$2:$A$14498,[1]物料!$B$2:$B$14498)</f>
        <v>贴片电阻</v>
      </c>
      <c r="L9" s="102" t="str">
        <f>LOOKUP(B9,[1]物料!$A$2:$A$14498,[1]物料!$H$2:$H$14498)</f>
        <v>.004</v>
      </c>
      <c r="M9">
        <f t="shared" si="0"/>
        <v>8.0000000000000002E-3</v>
      </c>
    </row>
    <row r="10" spans="1:13">
      <c r="A10" s="3">
        <v>8</v>
      </c>
      <c r="B10" s="3" t="s">
        <v>188</v>
      </c>
      <c r="C10" s="11" t="s">
        <v>0</v>
      </c>
      <c r="D10" s="11" t="s">
        <v>189</v>
      </c>
      <c r="E10" s="24" t="s">
        <v>32</v>
      </c>
      <c r="F10" s="3"/>
      <c r="G10" s="11" t="s">
        <v>48</v>
      </c>
      <c r="H10" s="3">
        <v>17</v>
      </c>
      <c r="I10" s="3" t="s">
        <v>767</v>
      </c>
      <c r="J10" s="11"/>
      <c r="K10" s="102" t="str">
        <f>LOOKUP(B10,[1]物料!$A$2:$A$14498,[1]物料!$B$2:$B$14498)</f>
        <v>贴片电阻</v>
      </c>
      <c r="L10" s="102" t="str">
        <f>LOOKUP(B10,[1]物料!$A$2:$A$14498,[1]物料!$H$2:$H$14498)</f>
        <v>.0035</v>
      </c>
      <c r="M10">
        <f t="shared" si="0"/>
        <v>5.9500000000000004E-2</v>
      </c>
    </row>
    <row r="11" spans="1:13">
      <c r="A11" s="3">
        <v>9</v>
      </c>
      <c r="B11" s="11" t="s">
        <v>176</v>
      </c>
      <c r="C11" s="34" t="s">
        <v>0</v>
      </c>
      <c r="D11" s="34" t="s">
        <v>177</v>
      </c>
      <c r="E11" s="34" t="s">
        <v>178</v>
      </c>
      <c r="F11" s="34"/>
      <c r="G11" s="34" t="s">
        <v>48</v>
      </c>
      <c r="H11" s="3">
        <v>4</v>
      </c>
      <c r="I11" s="3" t="s">
        <v>768</v>
      </c>
      <c r="J11" s="11"/>
      <c r="K11" s="102" t="str">
        <f>LOOKUP(B11,[1]物料!$A$2:$A$14498,[1]物料!$B$2:$B$14498)</f>
        <v>贴片电阻</v>
      </c>
      <c r="L11" s="102" t="str">
        <f>LOOKUP(B11,[1]物料!$A$2:$A$14498,[1]物料!$H$2:$H$14498)</f>
        <v>.0037</v>
      </c>
      <c r="M11">
        <f t="shared" si="0"/>
        <v>1.4800000000000001E-2</v>
      </c>
    </row>
    <row r="12" spans="1:13">
      <c r="A12" s="3">
        <v>10</v>
      </c>
      <c r="B12" s="3" t="s">
        <v>184</v>
      </c>
      <c r="C12" s="11" t="s">
        <v>0</v>
      </c>
      <c r="D12" s="11" t="s">
        <v>185</v>
      </c>
      <c r="E12" s="24" t="s">
        <v>32</v>
      </c>
      <c r="F12" s="3"/>
      <c r="G12" s="11" t="s">
        <v>48</v>
      </c>
      <c r="H12" s="3">
        <v>3</v>
      </c>
      <c r="I12" s="3" t="s">
        <v>770</v>
      </c>
      <c r="J12" s="11"/>
      <c r="K12" s="102" t="str">
        <f>LOOKUP(B12,[1]物料!$A$2:$A$14498,[1]物料!$B$2:$B$14498)</f>
        <v>贴片电阻</v>
      </c>
      <c r="L12" s="102" t="str">
        <f>LOOKUP(B12,[1]物料!$A$2:$A$14498,[1]物料!$H$2:$H$14498)</f>
        <v>.0035</v>
      </c>
      <c r="M12">
        <f t="shared" si="0"/>
        <v>1.0500000000000001E-2</v>
      </c>
    </row>
    <row r="13" spans="1:13">
      <c r="A13" s="3">
        <v>11</v>
      </c>
      <c r="B13" s="11" t="s">
        <v>179</v>
      </c>
      <c r="C13" s="11" t="s">
        <v>0</v>
      </c>
      <c r="D13" s="11" t="s">
        <v>180</v>
      </c>
      <c r="E13" s="24" t="s">
        <v>32</v>
      </c>
      <c r="F13" s="3"/>
      <c r="G13" s="11" t="s">
        <v>1</v>
      </c>
      <c r="H13" s="3">
        <v>3</v>
      </c>
      <c r="I13" s="3" t="s">
        <v>769</v>
      </c>
      <c r="J13" s="11"/>
      <c r="K13" s="102" t="str">
        <f>LOOKUP(B13,[1]物料!$A$2:$A$14498,[1]物料!$B$2:$B$14498)</f>
        <v>贴片电阻</v>
      </c>
      <c r="L13" s="102" t="str">
        <f>LOOKUP(B13,[1]物料!$A$2:$A$14498,[1]物料!$H$2:$H$14498)</f>
        <v>.0037</v>
      </c>
      <c r="M13">
        <f t="shared" si="0"/>
        <v>1.11E-2</v>
      </c>
    </row>
    <row r="14" spans="1:13">
      <c r="A14" s="3">
        <v>12</v>
      </c>
      <c r="B14" s="3" t="s">
        <v>55</v>
      </c>
      <c r="C14" s="11" t="s">
        <v>0</v>
      </c>
      <c r="D14" s="11" t="s">
        <v>56</v>
      </c>
      <c r="E14" s="24" t="s">
        <v>32</v>
      </c>
      <c r="F14" s="3"/>
      <c r="G14" s="11" t="s">
        <v>1</v>
      </c>
      <c r="H14" s="3">
        <v>7</v>
      </c>
      <c r="I14" s="3" t="s">
        <v>771</v>
      </c>
      <c r="J14" s="11"/>
      <c r="K14" s="102" t="str">
        <f>LOOKUP(B14,[1]物料!$A$2:$A$14498,[1]物料!$B$2:$B$14498)</f>
        <v>贴片电阻</v>
      </c>
      <c r="L14" s="102" t="str">
        <f>LOOKUP(B14,[1]物料!$A$2:$A$14498,[1]物料!$H$2:$H$14498)</f>
        <v>.0035</v>
      </c>
      <c r="M14">
        <f t="shared" si="0"/>
        <v>2.4500000000000001E-2</v>
      </c>
    </row>
    <row r="15" spans="1:13">
      <c r="A15" s="3">
        <v>13</v>
      </c>
      <c r="B15" s="33" t="s">
        <v>186</v>
      </c>
      <c r="C15" s="11" t="s">
        <v>0</v>
      </c>
      <c r="D15" s="11" t="s">
        <v>187</v>
      </c>
      <c r="E15" s="24" t="s">
        <v>32</v>
      </c>
      <c r="F15" s="3"/>
      <c r="G15" s="11" t="s">
        <v>48</v>
      </c>
      <c r="H15" s="3">
        <v>2</v>
      </c>
      <c r="I15" s="3" t="s">
        <v>773</v>
      </c>
      <c r="J15" s="11"/>
      <c r="K15" s="102" t="str">
        <f>LOOKUP(B15,[1]物料!$A$2:$A$14498,[1]物料!$B$2:$B$14498)</f>
        <v>贴片电阻</v>
      </c>
      <c r="L15" s="102" t="str">
        <f>LOOKUP(B15,[1]物料!$A$2:$A$14498,[1]物料!$H$2:$H$14498)</f>
        <v>.0035</v>
      </c>
      <c r="M15">
        <f t="shared" si="0"/>
        <v>7.0000000000000001E-3</v>
      </c>
    </row>
    <row r="16" spans="1:13">
      <c r="A16" s="3">
        <v>14</v>
      </c>
      <c r="B16" s="11" t="s">
        <v>925</v>
      </c>
      <c r="C16" s="11" t="s">
        <v>461</v>
      </c>
      <c r="D16" s="11" t="s">
        <v>482</v>
      </c>
      <c r="E16" s="24" t="s">
        <v>32</v>
      </c>
      <c r="F16" s="3"/>
      <c r="G16" s="11" t="s">
        <v>48</v>
      </c>
      <c r="H16" s="3">
        <v>2</v>
      </c>
      <c r="I16" s="3" t="s">
        <v>481</v>
      </c>
      <c r="J16" s="11"/>
      <c r="K16" s="102" t="str">
        <f>LOOKUP(B16,[1]物料!$A$2:$A$14498,[1]物料!$B$2:$B$14498)</f>
        <v>贴片电阻</v>
      </c>
      <c r="L16" s="102" t="str">
        <f>LOOKUP(B16,[1]物料!$A$2:$A$14498,[1]物料!$H$2:$H$14498)</f>
        <v>.006</v>
      </c>
      <c r="M16">
        <f t="shared" si="0"/>
        <v>1.2E-2</v>
      </c>
    </row>
    <row r="17" spans="1:13">
      <c r="A17" s="3">
        <v>15</v>
      </c>
      <c r="B17" s="3" t="s">
        <v>801</v>
      </c>
      <c r="C17" s="11" t="s">
        <v>0</v>
      </c>
      <c r="D17" s="12" t="s">
        <v>714</v>
      </c>
      <c r="E17" s="24" t="s">
        <v>32</v>
      </c>
      <c r="F17" s="3"/>
      <c r="G17" s="11" t="s">
        <v>48</v>
      </c>
      <c r="H17" s="3">
        <v>1</v>
      </c>
      <c r="I17" s="3" t="s">
        <v>774</v>
      </c>
      <c r="J17" s="11"/>
      <c r="K17" s="102" t="str">
        <f>LOOKUP(B17,[1]物料!$A$2:$A$14498,[1]物料!$B$2:$B$14498)</f>
        <v>贴片电阻</v>
      </c>
      <c r="L17" s="102" t="str">
        <f>LOOKUP(B17,[1]物料!$A$2:$A$14498,[1]物料!$H$2:$H$14498)</f>
        <v>.0037</v>
      </c>
      <c r="M17">
        <f t="shared" si="0"/>
        <v>3.7000000000000002E-3</v>
      </c>
    </row>
    <row r="18" spans="1:13">
      <c r="A18" s="3">
        <v>16</v>
      </c>
      <c r="B18" s="11" t="s">
        <v>927</v>
      </c>
      <c r="C18" s="11" t="s">
        <v>461</v>
      </c>
      <c r="D18" s="11" t="s">
        <v>483</v>
      </c>
      <c r="E18" s="24" t="s">
        <v>32</v>
      </c>
      <c r="F18" s="3"/>
      <c r="G18" s="11" t="s">
        <v>48</v>
      </c>
      <c r="H18" s="3">
        <v>2</v>
      </c>
      <c r="I18" s="3" t="s">
        <v>484</v>
      </c>
      <c r="J18" s="11"/>
      <c r="K18" s="102" t="str">
        <f>LOOKUP(B18,[1]物料!$A$2:$A$14498,[1]物料!$B$2:$B$14498)</f>
        <v>贴片电阻</v>
      </c>
      <c r="L18" s="102" t="str">
        <f>LOOKUP(B18,[1]物料!$A$2:$A$14498,[1]物料!$H$2:$H$14498)</f>
        <v>.0037</v>
      </c>
      <c r="M18">
        <f t="shared" si="0"/>
        <v>7.4000000000000003E-3</v>
      </c>
    </row>
    <row r="19" spans="1:13">
      <c r="A19" s="3">
        <v>17</v>
      </c>
      <c r="B19" s="3" t="s">
        <v>803</v>
      </c>
      <c r="C19" s="3" t="s">
        <v>2</v>
      </c>
      <c r="D19" s="11" t="s">
        <v>802</v>
      </c>
      <c r="E19" s="24" t="s">
        <v>32</v>
      </c>
      <c r="F19" s="3"/>
      <c r="G19" s="11" t="s">
        <v>1</v>
      </c>
      <c r="H19" s="3">
        <v>4</v>
      </c>
      <c r="I19" s="3" t="s">
        <v>764</v>
      </c>
      <c r="J19" s="11"/>
      <c r="K19" s="102" t="str">
        <f>LOOKUP(B19,[1]物料!$A$2:$A$14498,[1]物料!$B$2:$B$14498)</f>
        <v>贴片电容</v>
      </c>
      <c r="L19" s="102" t="str">
        <f>LOOKUP(B19,[1]物料!$A$2:$A$14498,[1]物料!$H$2:$H$14498)</f>
        <v>.008</v>
      </c>
      <c r="M19">
        <f t="shared" si="0"/>
        <v>3.2000000000000001E-2</v>
      </c>
    </row>
    <row r="20" spans="1:13">
      <c r="A20" s="3">
        <v>18</v>
      </c>
      <c r="B20" s="33" t="s">
        <v>205</v>
      </c>
      <c r="C20" s="3" t="s">
        <v>2</v>
      </c>
      <c r="D20" s="12" t="s">
        <v>206</v>
      </c>
      <c r="E20" s="24" t="s">
        <v>32</v>
      </c>
      <c r="F20" s="3"/>
      <c r="G20" s="11" t="s">
        <v>48</v>
      </c>
      <c r="H20" s="3">
        <v>2</v>
      </c>
      <c r="I20" s="3" t="s">
        <v>765</v>
      </c>
      <c r="J20" s="11"/>
      <c r="K20" s="102" t="str">
        <f>LOOKUP(B20,[1]物料!$A$2:$A$14498,[1]物料!$B$2:$B$14498)</f>
        <v>贴片电容</v>
      </c>
      <c r="L20" s="102" t="str">
        <f>LOOKUP(B20,[1]物料!$A$2:$A$14498,[1]物料!$H$2:$H$14498)</f>
        <v>.008</v>
      </c>
      <c r="M20">
        <f t="shared" si="0"/>
        <v>1.6E-2</v>
      </c>
    </row>
    <row r="21" spans="1:13" ht="24">
      <c r="A21" s="3">
        <v>19</v>
      </c>
      <c r="B21" s="11" t="s">
        <v>57</v>
      </c>
      <c r="C21" s="11" t="s">
        <v>2</v>
      </c>
      <c r="D21" s="11" t="s">
        <v>58</v>
      </c>
      <c r="E21" s="41" t="s">
        <v>32</v>
      </c>
      <c r="F21" s="11"/>
      <c r="G21" s="11" t="s">
        <v>1</v>
      </c>
      <c r="H21" s="3">
        <v>24</v>
      </c>
      <c r="I21" s="3" t="s">
        <v>766</v>
      </c>
      <c r="J21" s="11"/>
      <c r="K21" s="102" t="str">
        <f>LOOKUP(B21,[1]物料!$A$2:$A$14498,[1]物料!$B$2:$B$14498)</f>
        <v>贴片电容</v>
      </c>
      <c r="L21" s="102" t="str">
        <f>LOOKUP(B21,[1]物料!$A$2:$A$14498,[1]物料!$H$2:$H$14498)</f>
        <v>.013</v>
      </c>
      <c r="M21">
        <f t="shared" si="0"/>
        <v>0.312</v>
      </c>
    </row>
    <row r="22" spans="1:13">
      <c r="A22" s="3">
        <v>20</v>
      </c>
      <c r="B22" s="11" t="s">
        <v>153</v>
      </c>
      <c r="C22" s="11" t="s">
        <v>2</v>
      </c>
      <c r="D22" s="11" t="s">
        <v>97</v>
      </c>
      <c r="E22" s="41" t="s">
        <v>98</v>
      </c>
      <c r="F22" s="11"/>
      <c r="G22" s="11" t="s">
        <v>119</v>
      </c>
      <c r="H22" s="3">
        <v>2</v>
      </c>
      <c r="I22" s="3" t="s">
        <v>480</v>
      </c>
      <c r="J22" s="11"/>
      <c r="K22" s="102" t="str">
        <f>LOOKUP(B22,[1]物料!$A$2:$A$14498,[1]物料!$B$2:$B$14498)</f>
        <v>贴片电容</v>
      </c>
      <c r="L22" s="102" t="str">
        <f>LOOKUP(B22,[1]物料!$A$2:$A$14498,[1]物料!$H$2:$H$14498)</f>
        <v>.039</v>
      </c>
      <c r="M22">
        <f t="shared" si="0"/>
        <v>7.8E-2</v>
      </c>
    </row>
    <row r="23" spans="1:13">
      <c r="A23" s="3">
        <v>21</v>
      </c>
      <c r="B23" s="11" t="s">
        <v>154</v>
      </c>
      <c r="C23" s="11" t="s">
        <v>2</v>
      </c>
      <c r="D23" s="11" t="s">
        <v>122</v>
      </c>
      <c r="E23" s="41" t="s">
        <v>60</v>
      </c>
      <c r="F23" s="11"/>
      <c r="G23" s="11" t="s">
        <v>119</v>
      </c>
      <c r="H23" s="55">
        <v>4</v>
      </c>
      <c r="I23" s="55" t="s">
        <v>775</v>
      </c>
      <c r="J23" s="69"/>
      <c r="K23" s="102" t="str">
        <f>LOOKUP(B23,[1]物料!$A$2:$A$14498,[1]物料!$B$2:$B$14498)</f>
        <v>贴片电容</v>
      </c>
      <c r="L23" s="102" t="str">
        <f>LOOKUP(B23,[1]物料!$A$2:$A$14498,[1]物料!$H$2:$H$14498)</f>
        <v>.08</v>
      </c>
      <c r="M23">
        <f t="shared" si="0"/>
        <v>0.32</v>
      </c>
    </row>
    <row r="24" spans="1:13">
      <c r="A24" s="3">
        <v>22</v>
      </c>
      <c r="B24" s="33" t="s">
        <v>203</v>
      </c>
      <c r="C24" s="3" t="s">
        <v>2</v>
      </c>
      <c r="D24" s="12" t="s">
        <v>204</v>
      </c>
      <c r="E24" s="24" t="s">
        <v>32</v>
      </c>
      <c r="F24" s="3"/>
      <c r="G24" s="11" t="s">
        <v>1</v>
      </c>
      <c r="H24" s="55">
        <v>2</v>
      </c>
      <c r="I24" s="55" t="s">
        <v>778</v>
      </c>
      <c r="J24" s="69"/>
      <c r="K24" s="102" t="str">
        <f>LOOKUP(B24,[1]物料!$A$2:$A$14498,[1]物料!$B$2:$B$14498)</f>
        <v>贴片电容</v>
      </c>
      <c r="L24" s="102" t="str">
        <f>LOOKUP(B24,[1]物料!$A$2:$A$14498,[1]物料!$H$2:$H$14498)</f>
        <v>.008</v>
      </c>
      <c r="M24">
        <f t="shared" si="0"/>
        <v>1.6E-2</v>
      </c>
    </row>
    <row r="25" spans="1:13">
      <c r="A25" s="3">
        <v>23</v>
      </c>
      <c r="B25" s="55" t="s">
        <v>835</v>
      </c>
      <c r="C25" s="55" t="s">
        <v>476</v>
      </c>
      <c r="D25" s="55" t="s">
        <v>836</v>
      </c>
      <c r="E25" s="55"/>
      <c r="F25" s="55"/>
      <c r="G25" s="11" t="s">
        <v>119</v>
      </c>
      <c r="H25" s="55">
        <v>2</v>
      </c>
      <c r="I25" s="55" t="s">
        <v>475</v>
      </c>
      <c r="J25" s="69"/>
      <c r="K25" s="102" t="str">
        <f>LOOKUP(B25,[1]物料!$A$2:$A$14498,[1]物料!$B$2:$B$14498)</f>
        <v>电解电容</v>
      </c>
      <c r="L25" s="102" t="str">
        <f>LOOKUP(B25,[1]物料!$A$2:$A$14498,[1]物料!$H$2:$H$14498)</f>
        <v>.15</v>
      </c>
      <c r="M25">
        <f t="shared" si="0"/>
        <v>0.3</v>
      </c>
    </row>
    <row r="26" spans="1:13">
      <c r="A26" s="3">
        <v>24</v>
      </c>
      <c r="B26" s="55" t="s">
        <v>928</v>
      </c>
      <c r="C26" s="55" t="s">
        <v>477</v>
      </c>
      <c r="D26" s="55" t="s">
        <v>929</v>
      </c>
      <c r="E26" s="55">
        <v>1206</v>
      </c>
      <c r="F26" s="55"/>
      <c r="G26" s="11" t="s">
        <v>1</v>
      </c>
      <c r="H26" s="55">
        <v>1</v>
      </c>
      <c r="I26" s="55" t="s">
        <v>478</v>
      </c>
      <c r="J26" s="69"/>
      <c r="K26" s="102" t="str">
        <f>LOOKUP(B26,[1]物料!$A$2:$A$14498,[1]物料!$B$2:$B$14498)</f>
        <v>贴片电感</v>
      </c>
      <c r="L26" s="102" t="str">
        <f>LOOKUP(B26,[1]物料!$A$2:$A$14498,[1]物料!$H$2:$H$14498)</f>
        <v>.2</v>
      </c>
      <c r="M26">
        <f t="shared" si="0"/>
        <v>0.2</v>
      </c>
    </row>
    <row r="27" spans="1:13">
      <c r="A27" s="3">
        <v>25</v>
      </c>
      <c r="B27" s="55" t="s">
        <v>876</v>
      </c>
      <c r="C27" s="55" t="s">
        <v>479</v>
      </c>
      <c r="D27" s="55" t="s">
        <v>930</v>
      </c>
      <c r="E27" s="55"/>
      <c r="F27" s="55"/>
      <c r="G27" s="11" t="s">
        <v>1</v>
      </c>
      <c r="H27" s="55">
        <v>1</v>
      </c>
      <c r="I27" s="55" t="s">
        <v>776</v>
      </c>
      <c r="J27" s="69"/>
      <c r="K27" s="102" t="str">
        <f>LOOKUP(B27,[1]物料!$A$2:$A$14498,[1]物料!$B$2:$B$14498)</f>
        <v>安规电容</v>
      </c>
      <c r="L27" s="102" t="str">
        <f>LOOKUP(B27,[1]物料!$A$2:$A$14498,[1]物料!$H$2:$H$14498)</f>
        <v>.23</v>
      </c>
      <c r="M27">
        <f t="shared" si="0"/>
        <v>0.23</v>
      </c>
    </row>
    <row r="28" spans="1:13">
      <c r="A28" s="3">
        <v>26</v>
      </c>
      <c r="B28" s="11" t="s">
        <v>359</v>
      </c>
      <c r="C28" s="40" t="s">
        <v>3</v>
      </c>
      <c r="D28" s="34" t="s">
        <v>360</v>
      </c>
      <c r="E28" s="11" t="s">
        <v>47</v>
      </c>
      <c r="F28" s="34"/>
      <c r="G28" s="11" t="s">
        <v>183</v>
      </c>
      <c r="H28" s="55">
        <v>1</v>
      </c>
      <c r="I28" s="55" t="s">
        <v>779</v>
      </c>
      <c r="J28" s="69"/>
      <c r="K28" s="102" t="str">
        <f>LOOKUP(B28,[1]物料!$A$2:$A$14498,[1]物料!$B$2:$B$14498)</f>
        <v>晶振</v>
      </c>
      <c r="L28" s="102" t="str">
        <f>LOOKUP(B28,[1]物料!$A$2:$A$14498,[1]物料!$H$2:$H$14498)</f>
        <v>.5001</v>
      </c>
      <c r="M28">
        <f t="shared" si="0"/>
        <v>0.50009999999999999</v>
      </c>
    </row>
    <row r="29" spans="1:13">
      <c r="A29" s="3">
        <v>27</v>
      </c>
      <c r="B29" s="55" t="s">
        <v>934</v>
      </c>
      <c r="C29" s="55" t="s">
        <v>485</v>
      </c>
      <c r="D29" s="55" t="s">
        <v>933</v>
      </c>
      <c r="E29" s="55"/>
      <c r="F29" s="55"/>
      <c r="G29" s="11" t="s">
        <v>183</v>
      </c>
      <c r="H29" s="55">
        <v>1</v>
      </c>
      <c r="I29" s="55" t="s">
        <v>486</v>
      </c>
      <c r="J29" s="69"/>
      <c r="K29" s="102" t="str">
        <f>LOOKUP(B29,[1]物料!$A$2:$A$14498,[1]物料!$B$2:$B$14498)</f>
        <v>二极管</v>
      </c>
      <c r="L29" s="102" t="str">
        <f>LOOKUP(B29,[1]物料!$A$2:$A$14498,[1]物料!$H$2:$H$14498)</f>
        <v>.3499</v>
      </c>
      <c r="M29">
        <f t="shared" si="0"/>
        <v>0.34989999999999999</v>
      </c>
    </row>
    <row r="30" spans="1:13">
      <c r="A30" s="3">
        <v>28</v>
      </c>
      <c r="B30" s="55" t="s">
        <v>932</v>
      </c>
      <c r="C30" s="55" t="s">
        <v>485</v>
      </c>
      <c r="D30" s="55" t="s">
        <v>931</v>
      </c>
      <c r="E30" s="55"/>
      <c r="F30" s="55"/>
      <c r="G30" s="11" t="s">
        <v>183</v>
      </c>
      <c r="H30" s="55">
        <v>1</v>
      </c>
      <c r="I30" s="55" t="s">
        <v>510</v>
      </c>
      <c r="J30" s="69"/>
      <c r="K30" s="102" t="str">
        <f>LOOKUP(B30,[1]物料!$A$2:$A$14498,[1]物料!$B$2:$B$14498)</f>
        <v>二极管</v>
      </c>
      <c r="L30" s="102" t="str">
        <f>LOOKUP(B30,[1]物料!$A$2:$A$14498,[1]物料!$H$2:$H$14498)</f>
        <v>.15</v>
      </c>
      <c r="M30">
        <f t="shared" si="0"/>
        <v>0.15</v>
      </c>
    </row>
    <row r="31" spans="1:13">
      <c r="A31" s="3">
        <v>29</v>
      </c>
      <c r="B31" s="55" t="s">
        <v>839</v>
      </c>
      <c r="C31" s="55" t="s">
        <v>485</v>
      </c>
      <c r="D31" s="55" t="s">
        <v>516</v>
      </c>
      <c r="E31" s="55"/>
      <c r="F31" s="55"/>
      <c r="G31" s="11" t="s">
        <v>183</v>
      </c>
      <c r="H31" s="55">
        <v>6</v>
      </c>
      <c r="I31" s="55" t="s">
        <v>787</v>
      </c>
      <c r="J31" s="69"/>
      <c r="K31" s="102" t="str">
        <f>LOOKUP(B31,[1]物料!$A$2:$A$14498,[1]物料!$B$2:$B$14498)</f>
        <v>二极管</v>
      </c>
      <c r="L31" s="102" t="str">
        <f>LOOKUP(B31,[1]物料!$A$2:$A$14498,[1]物料!$H$2:$H$14498)</f>
        <v>.085</v>
      </c>
      <c r="M31">
        <f t="shared" si="0"/>
        <v>0.51</v>
      </c>
    </row>
    <row r="32" spans="1:13">
      <c r="A32" s="3">
        <v>30</v>
      </c>
      <c r="B32" s="55" t="s">
        <v>900</v>
      </c>
      <c r="C32" s="55" t="s">
        <v>488</v>
      </c>
      <c r="D32" s="55">
        <v>8050</v>
      </c>
      <c r="E32" s="55" t="s">
        <v>901</v>
      </c>
      <c r="F32" s="55"/>
      <c r="G32" s="11" t="s">
        <v>183</v>
      </c>
      <c r="H32" s="55">
        <v>3</v>
      </c>
      <c r="I32" s="55" t="s">
        <v>782</v>
      </c>
      <c r="J32" s="69"/>
      <c r="K32" s="102" t="str">
        <f>LOOKUP(B32,[1]物料!$A$2:$A$14498,[1]物料!$B$2:$B$14498)</f>
        <v>三极管</v>
      </c>
      <c r="L32" s="102" t="str">
        <f>LOOKUP(B32,[1]物料!$A$2:$A$14498,[1]物料!$H$2:$H$14498)</f>
        <v>.12</v>
      </c>
      <c r="M32">
        <f t="shared" si="0"/>
        <v>0.36</v>
      </c>
    </row>
    <row r="33" spans="1:13">
      <c r="A33" s="3">
        <v>31</v>
      </c>
      <c r="B33" s="55" t="s">
        <v>903</v>
      </c>
      <c r="C33" s="55" t="s">
        <v>488</v>
      </c>
      <c r="D33" s="55">
        <v>8550</v>
      </c>
      <c r="E33" s="55" t="s">
        <v>901</v>
      </c>
      <c r="F33" s="55"/>
      <c r="G33" s="11" t="s">
        <v>183</v>
      </c>
      <c r="H33" s="55">
        <v>6</v>
      </c>
      <c r="I33" s="55" t="s">
        <v>783</v>
      </c>
      <c r="J33" s="69"/>
      <c r="K33" s="102" t="str">
        <f>LOOKUP(B33,[1]物料!$A$2:$A$14498,[1]物料!$B$2:$B$14498)</f>
        <v>三极管</v>
      </c>
      <c r="L33" s="102" t="str">
        <f>LOOKUP(B33,[1]物料!$A$2:$A$14498,[1]物料!$H$2:$H$14498)</f>
        <v>.12</v>
      </c>
      <c r="M33">
        <f t="shared" si="0"/>
        <v>0.72</v>
      </c>
    </row>
    <row r="34" spans="1:13">
      <c r="A34" s="3">
        <v>32</v>
      </c>
      <c r="B34" s="45" t="s">
        <v>812</v>
      </c>
      <c r="C34" s="45" t="s">
        <v>40</v>
      </c>
      <c r="D34" s="45" t="s">
        <v>813</v>
      </c>
      <c r="E34" s="45" t="s">
        <v>814</v>
      </c>
      <c r="F34" s="45"/>
      <c r="G34" s="11" t="s">
        <v>119</v>
      </c>
      <c r="H34" s="55">
        <v>1</v>
      </c>
      <c r="I34" s="55" t="s">
        <v>781</v>
      </c>
      <c r="J34" s="69"/>
      <c r="K34" s="102" t="str">
        <f>LOOKUP(B34,[1]物料!$A$2:$A$14498,[1]物料!$B$2:$B$14498)</f>
        <v>EEPROM</v>
      </c>
      <c r="L34" s="102" t="str">
        <f>LOOKUP(B34,[1]物料!$A$2:$A$14498,[1]物料!$H$2:$H$14498)</f>
        <v>1</v>
      </c>
      <c r="M34">
        <f t="shared" si="0"/>
        <v>1</v>
      </c>
    </row>
    <row r="35" spans="1:13">
      <c r="A35" s="3">
        <v>33</v>
      </c>
      <c r="B35" s="55" t="s">
        <v>848</v>
      </c>
      <c r="C35" s="55" t="s">
        <v>40</v>
      </c>
      <c r="D35" s="55" t="s">
        <v>849</v>
      </c>
      <c r="E35" s="55" t="s">
        <v>845</v>
      </c>
      <c r="F35" s="55"/>
      <c r="G35" s="55" t="s">
        <v>843</v>
      </c>
      <c r="H35" s="55">
        <v>1</v>
      </c>
      <c r="I35" s="55" t="s">
        <v>780</v>
      </c>
      <c r="J35" s="69"/>
      <c r="K35" s="102" t="str">
        <f>LOOKUP(B35,[1]物料!$A$2:$A$14498,[1]物料!$B$2:$B$14498)</f>
        <v>74系列芯片</v>
      </c>
      <c r="L35" s="102" t="str">
        <f>LOOKUP(B35,[1]物料!$A$2:$A$14498,[1]物料!$H$2:$H$14498)</f>
        <v>3.2</v>
      </c>
      <c r="M35">
        <f t="shared" si="0"/>
        <v>3.2</v>
      </c>
    </row>
    <row r="36" spans="1:13">
      <c r="A36" s="3">
        <v>34</v>
      </c>
      <c r="B36" s="42" t="s">
        <v>273</v>
      </c>
      <c r="C36" s="11" t="s">
        <v>274</v>
      </c>
      <c r="D36" s="11" t="s">
        <v>275</v>
      </c>
      <c r="E36" s="41" t="s">
        <v>41</v>
      </c>
      <c r="F36" s="11" t="s">
        <v>277</v>
      </c>
      <c r="G36" s="11" t="s">
        <v>48</v>
      </c>
      <c r="H36" s="55">
        <v>2</v>
      </c>
      <c r="I36" s="55" t="s">
        <v>511</v>
      </c>
      <c r="J36" s="69"/>
      <c r="K36" s="102" t="str">
        <f>LOOKUP(B36,[1]物料!$A$2:$A$14498,[1]物料!$B$2:$B$14498)</f>
        <v>芯片</v>
      </c>
      <c r="L36" s="102" t="str">
        <f>LOOKUP(B36,[1]物料!$A$2:$A$14498,[1]物料!$H$2:$H$14498)</f>
        <v>6.7</v>
      </c>
      <c r="M36">
        <f t="shared" si="0"/>
        <v>13.4</v>
      </c>
    </row>
    <row r="37" spans="1:13">
      <c r="A37" s="3">
        <v>35</v>
      </c>
      <c r="B37" s="95"/>
      <c r="C37" s="95" t="s">
        <v>487</v>
      </c>
      <c r="D37" s="95" t="s">
        <v>935</v>
      </c>
      <c r="E37" s="95"/>
      <c r="F37" s="95"/>
      <c r="G37" s="95" t="s">
        <v>939</v>
      </c>
      <c r="H37" s="95">
        <v>1</v>
      </c>
      <c r="I37" s="95" t="s">
        <v>517</v>
      </c>
      <c r="J37" s="95" t="s">
        <v>1013</v>
      </c>
      <c r="K37" s="102"/>
      <c r="L37" s="102"/>
      <c r="M37">
        <f t="shared" si="0"/>
        <v>0</v>
      </c>
    </row>
    <row r="38" spans="1:13">
      <c r="A38" s="3">
        <v>36</v>
      </c>
      <c r="B38" s="55" t="s">
        <v>937</v>
      </c>
      <c r="C38" s="55" t="s">
        <v>487</v>
      </c>
      <c r="D38" s="55" t="s">
        <v>936</v>
      </c>
      <c r="E38" s="55" t="s">
        <v>852</v>
      </c>
      <c r="F38" s="55"/>
      <c r="G38" s="55" t="s">
        <v>939</v>
      </c>
      <c r="H38" s="55">
        <v>2</v>
      </c>
      <c r="I38" s="55" t="s">
        <v>530</v>
      </c>
      <c r="J38" s="69"/>
      <c r="K38" s="102" t="str">
        <f>LOOKUP(B38,[1]物料!$A$2:$A$14498,[1]物料!$B$2:$B$14498)</f>
        <v>串口芯片</v>
      </c>
      <c r="L38" s="102" t="str">
        <f>LOOKUP(B38,[1]物料!$A$2:$A$14498,[1]物料!$H$2:$H$14498)</f>
        <v>3</v>
      </c>
      <c r="M38">
        <f t="shared" si="0"/>
        <v>6</v>
      </c>
    </row>
    <row r="39" spans="1:13">
      <c r="A39" s="3">
        <v>37</v>
      </c>
      <c r="B39" s="55" t="s">
        <v>808</v>
      </c>
      <c r="C39" s="55" t="s">
        <v>487</v>
      </c>
      <c r="D39" s="55" t="s">
        <v>784</v>
      </c>
      <c r="E39" s="55" t="s">
        <v>938</v>
      </c>
      <c r="F39" s="55"/>
      <c r="G39" s="55" t="s">
        <v>939</v>
      </c>
      <c r="H39" s="55">
        <v>1</v>
      </c>
      <c r="I39" s="55" t="s">
        <v>785</v>
      </c>
      <c r="J39" s="69"/>
      <c r="K39" s="102" t="str">
        <f>LOOKUP(B39,[1]物料!$A$2:$A$14498,[1]物料!$B$2:$B$14498)</f>
        <v>芯片</v>
      </c>
      <c r="L39" s="102" t="str">
        <f>LOOKUP(B39,[1]物料!$A$2:$A$14498,[1]物料!$H$2:$H$14498)</f>
        <v>16.5</v>
      </c>
      <c r="M39">
        <f t="shared" si="0"/>
        <v>16.5</v>
      </c>
    </row>
    <row r="40" spans="1:13">
      <c r="A40" s="3">
        <v>38</v>
      </c>
      <c r="B40" s="55" t="s">
        <v>940</v>
      </c>
      <c r="C40" s="55" t="s">
        <v>941</v>
      </c>
      <c r="D40" s="55" t="s">
        <v>942</v>
      </c>
      <c r="E40" s="55" t="s">
        <v>943</v>
      </c>
      <c r="F40" s="55" t="s">
        <v>944</v>
      </c>
      <c r="G40" s="55" t="s">
        <v>939</v>
      </c>
      <c r="H40" s="55">
        <v>1</v>
      </c>
      <c r="I40" s="55" t="s">
        <v>532</v>
      </c>
      <c r="J40" s="69"/>
      <c r="K40" s="102" t="str">
        <f>LOOKUP(B40,[1]物料!$A$2:$A$14498,[1]物料!$B$2:$B$14498)</f>
        <v>串口芯片</v>
      </c>
      <c r="L40" s="102" t="str">
        <f>LOOKUP(B40,[1]物料!$A$2:$A$14498,[1]物料!$H$2:$H$14498)</f>
        <v>1.8</v>
      </c>
      <c r="M40">
        <f t="shared" si="0"/>
        <v>1.8</v>
      </c>
    </row>
    <row r="41" spans="1:13">
      <c r="A41" s="3">
        <v>39</v>
      </c>
      <c r="B41" s="55" t="s">
        <v>898</v>
      </c>
      <c r="C41" s="55" t="s">
        <v>512</v>
      </c>
      <c r="D41" s="55" t="s">
        <v>899</v>
      </c>
      <c r="E41" s="55" t="s">
        <v>863</v>
      </c>
      <c r="F41" s="55" t="s">
        <v>945</v>
      </c>
      <c r="G41" s="55" t="s">
        <v>939</v>
      </c>
      <c r="H41" s="55">
        <v>3</v>
      </c>
      <c r="I41" s="55" t="s">
        <v>513</v>
      </c>
      <c r="J41" s="69"/>
      <c r="K41" s="102" t="str">
        <f>LOOKUP(B41,[1]物料!$A$2:$A$14498,[1]物料!$B$2:$B$14498)</f>
        <v>LED模组</v>
      </c>
      <c r="L41" s="102" t="str">
        <f>LOOKUP(B41,[1]物料!$A$2:$A$14498,[1]物料!$H$2:$H$14498)</f>
        <v>.66</v>
      </c>
      <c r="M41">
        <f t="shared" si="0"/>
        <v>1.98</v>
      </c>
    </row>
    <row r="42" spans="1:13">
      <c r="A42" s="3">
        <v>40</v>
      </c>
      <c r="B42" s="55" t="s">
        <v>946</v>
      </c>
      <c r="C42" s="11" t="s">
        <v>404</v>
      </c>
      <c r="D42" s="55" t="s">
        <v>947</v>
      </c>
      <c r="E42" s="39" t="s">
        <v>211</v>
      </c>
      <c r="F42" s="55"/>
      <c r="G42" s="55" t="s">
        <v>939</v>
      </c>
      <c r="H42" s="55">
        <v>1</v>
      </c>
      <c r="I42" s="55" t="s">
        <v>514</v>
      </c>
      <c r="J42" s="69"/>
      <c r="K42" s="102" t="str">
        <f>LOOKUP(B42,[1]物料!$A$2:$A$14498,[1]物料!$B$2:$B$14498)</f>
        <v>发光二极管</v>
      </c>
      <c r="L42" s="102" t="str">
        <f>LOOKUP(B42,[1]物料!$A$2:$A$14498,[1]物料!$H$2:$H$14498)</f>
        <v>.12</v>
      </c>
      <c r="M42">
        <f t="shared" si="0"/>
        <v>0.12</v>
      </c>
    </row>
    <row r="43" spans="1:13">
      <c r="A43" s="3">
        <v>41</v>
      </c>
      <c r="B43" s="34" t="s">
        <v>403</v>
      </c>
      <c r="C43" s="11" t="s">
        <v>404</v>
      </c>
      <c r="D43" s="11" t="s">
        <v>405</v>
      </c>
      <c r="E43" s="39" t="s">
        <v>211</v>
      </c>
      <c r="F43" s="11" t="s">
        <v>406</v>
      </c>
      <c r="G43" s="11" t="s">
        <v>48</v>
      </c>
      <c r="H43" s="55">
        <v>1</v>
      </c>
      <c r="I43" s="55" t="s">
        <v>515</v>
      </c>
      <c r="J43" s="69"/>
      <c r="K43" s="102" t="str">
        <f>LOOKUP(B43,[1]物料!$A$2:$A$14498,[1]物料!$B$2:$B$14498)</f>
        <v>发光二极管</v>
      </c>
      <c r="L43" s="102" t="str">
        <f>LOOKUP(B43,[1]物料!$A$2:$A$14498,[1]物料!$H$2:$H$14498)</f>
        <v>.12</v>
      </c>
      <c r="M43">
        <f t="shared" si="0"/>
        <v>0.12</v>
      </c>
    </row>
    <row r="44" spans="1:13">
      <c r="A44" s="3">
        <v>42</v>
      </c>
      <c r="B44" s="11" t="s">
        <v>349</v>
      </c>
      <c r="C44" s="49" t="s">
        <v>350</v>
      </c>
      <c r="D44" s="11" t="s">
        <v>351</v>
      </c>
      <c r="E44" s="39"/>
      <c r="F44" s="11"/>
      <c r="G44" s="11" t="s">
        <v>48</v>
      </c>
      <c r="H44" s="55">
        <v>1</v>
      </c>
      <c r="I44" s="55" t="s">
        <v>489</v>
      </c>
      <c r="J44" s="69"/>
      <c r="K44" s="102" t="str">
        <f>LOOKUP(B44,[1]物料!$A$2:$A$14498,[1]物料!$B$2:$B$14498)</f>
        <v>DCDC电源模块</v>
      </c>
      <c r="L44" s="102" t="str">
        <f>LOOKUP(B44,[1]物料!$A$2:$A$14498,[1]物料!$H$2:$H$14498)</f>
        <v>10.5</v>
      </c>
      <c r="M44">
        <f t="shared" si="0"/>
        <v>10.5</v>
      </c>
    </row>
    <row r="45" spans="1:13">
      <c r="A45" s="3">
        <v>43</v>
      </c>
      <c r="B45" s="55" t="s">
        <v>948</v>
      </c>
      <c r="C45" s="55" t="s">
        <v>40</v>
      </c>
      <c r="D45" s="55" t="s">
        <v>527</v>
      </c>
      <c r="E45" s="55" t="s">
        <v>949</v>
      </c>
      <c r="F45" s="55"/>
      <c r="G45" s="11" t="s">
        <v>48</v>
      </c>
      <c r="H45" s="55">
        <v>1</v>
      </c>
      <c r="I45" s="55" t="s">
        <v>528</v>
      </c>
      <c r="J45" s="55"/>
      <c r="K45" s="102" t="str">
        <f>LOOKUP(B45,[1]物料!$A$2:$A$14498,[1]物料!$B$2:$B$14498)</f>
        <v>芯片</v>
      </c>
      <c r="L45" s="102" t="str">
        <f>LOOKUP(B45,[1]物料!$A$2:$A$14498,[1]物料!$H$2:$H$14498)</f>
        <v>3.4</v>
      </c>
      <c r="M45">
        <f t="shared" si="0"/>
        <v>3.4</v>
      </c>
    </row>
    <row r="46" spans="1:13">
      <c r="A46" s="3">
        <v>44</v>
      </c>
      <c r="B46" s="11" t="s">
        <v>239</v>
      </c>
      <c r="C46" s="11" t="s">
        <v>240</v>
      </c>
      <c r="D46" s="11" t="s">
        <v>241</v>
      </c>
      <c r="E46" s="42" t="s">
        <v>242</v>
      </c>
      <c r="F46" s="11"/>
      <c r="G46" s="11" t="s">
        <v>48</v>
      </c>
      <c r="H46" s="55">
        <v>6</v>
      </c>
      <c r="I46" s="55" t="s">
        <v>526</v>
      </c>
      <c r="J46" s="55"/>
      <c r="K46" s="102" t="str">
        <f>LOOKUP(B46,[1]物料!$A$2:$A$14498,[1]物料!$B$2:$B$14498)</f>
        <v>TVS管</v>
      </c>
      <c r="L46" s="102" t="str">
        <f>LOOKUP(B46,[1]物料!$A$2:$A$14498,[1]物料!$H$2:$H$14498)</f>
        <v>.3499</v>
      </c>
      <c r="M46">
        <f t="shared" si="0"/>
        <v>2.0994000000000002</v>
      </c>
    </row>
    <row r="47" spans="1:13">
      <c r="A47" s="3">
        <v>45</v>
      </c>
      <c r="B47" s="11" t="s">
        <v>807</v>
      </c>
      <c r="C47" s="11" t="s">
        <v>240</v>
      </c>
      <c r="D47" s="11" t="s">
        <v>806</v>
      </c>
      <c r="E47" s="42" t="s">
        <v>242</v>
      </c>
      <c r="F47" s="11"/>
      <c r="G47" s="11" t="s">
        <v>48</v>
      </c>
      <c r="H47" s="55">
        <v>4</v>
      </c>
      <c r="I47" s="55" t="s">
        <v>790</v>
      </c>
      <c r="J47" s="55"/>
      <c r="K47" s="102" t="str">
        <f>LOOKUP(B47,[1]物料!$A$2:$A$14498,[1]物料!$B$2:$B$14498)</f>
        <v>TVS管</v>
      </c>
      <c r="L47" s="102" t="str">
        <f>LOOKUP(B47,[1]物料!$A$2:$A$14498,[1]物料!$H$2:$H$14498)</f>
        <v>.3499</v>
      </c>
      <c r="M47">
        <f t="shared" si="0"/>
        <v>1.3996</v>
      </c>
    </row>
    <row r="48" spans="1:13">
      <c r="A48" s="3">
        <v>46</v>
      </c>
      <c r="B48" s="34" t="s">
        <v>243</v>
      </c>
      <c r="C48" s="11" t="s">
        <v>240</v>
      </c>
      <c r="D48" s="34" t="s">
        <v>244</v>
      </c>
      <c r="E48" s="34" t="s">
        <v>245</v>
      </c>
      <c r="F48" s="11"/>
      <c r="G48" s="11" t="s">
        <v>48</v>
      </c>
      <c r="H48" s="55">
        <v>2</v>
      </c>
      <c r="I48" s="55" t="s">
        <v>491</v>
      </c>
      <c r="J48" s="55"/>
      <c r="K48" s="102" t="str">
        <f>LOOKUP(B48,[1]物料!$A$2:$A$14498,[1]物料!$B$2:$B$14498)</f>
        <v>TVS管</v>
      </c>
      <c r="L48" s="102" t="str">
        <f>LOOKUP(B48,[1]物料!$A$2:$A$14498,[1]物料!$H$2:$H$14498)</f>
        <v>0</v>
      </c>
      <c r="M48">
        <f t="shared" si="0"/>
        <v>0</v>
      </c>
    </row>
    <row r="49" spans="1:13">
      <c r="A49" s="3">
        <v>47</v>
      </c>
      <c r="B49" s="84"/>
      <c r="C49" s="84" t="s">
        <v>498</v>
      </c>
      <c r="D49" s="84" t="s">
        <v>497</v>
      </c>
      <c r="E49" s="84"/>
      <c r="F49" s="84"/>
      <c r="G49" s="75" t="s">
        <v>48</v>
      </c>
      <c r="H49" s="84">
        <v>1</v>
      </c>
      <c r="I49" s="84" t="s">
        <v>499</v>
      </c>
      <c r="J49" s="84" t="s">
        <v>950</v>
      </c>
      <c r="K49" s="102"/>
      <c r="L49" s="102"/>
      <c r="M49">
        <f t="shared" si="0"/>
        <v>0</v>
      </c>
    </row>
    <row r="50" spans="1:13">
      <c r="A50" s="3">
        <v>48</v>
      </c>
      <c r="B50" s="55"/>
      <c r="C50" s="53" t="s">
        <v>492</v>
      </c>
      <c r="D50" s="53" t="s">
        <v>493</v>
      </c>
      <c r="E50" s="53"/>
      <c r="F50" s="53"/>
      <c r="G50" s="11" t="s">
        <v>48</v>
      </c>
      <c r="H50" s="53">
        <v>1</v>
      </c>
      <c r="I50" s="53" t="s">
        <v>494</v>
      </c>
      <c r="J50" s="55"/>
      <c r="K50" s="102"/>
      <c r="L50" s="102"/>
      <c r="M50">
        <f t="shared" si="0"/>
        <v>0</v>
      </c>
    </row>
    <row r="51" spans="1:13" ht="24">
      <c r="A51" s="3">
        <v>49</v>
      </c>
      <c r="B51" s="55" t="s">
        <v>984</v>
      </c>
      <c r="C51" s="53" t="s">
        <v>505</v>
      </c>
      <c r="D51" s="55" t="s">
        <v>985</v>
      </c>
      <c r="E51" s="53"/>
      <c r="F51" s="53"/>
      <c r="G51" s="11" t="s">
        <v>48</v>
      </c>
      <c r="H51" s="53">
        <v>1</v>
      </c>
      <c r="I51" s="53" t="s">
        <v>506</v>
      </c>
      <c r="J51" s="55"/>
      <c r="K51" s="102" t="str">
        <f>LOOKUP(B51,[1]物料!$A$2:$A$14498,[1]物料!$B$2:$B$14498)</f>
        <v>升降块式接线端子</v>
      </c>
      <c r="L51" s="102" t="str">
        <f>LOOKUP(B51,[1]物料!$A$2:$A$14498,[1]物料!$H$2:$H$14498)</f>
        <v>1.1601</v>
      </c>
      <c r="M51">
        <f t="shared" si="0"/>
        <v>1.1600999999999999</v>
      </c>
    </row>
    <row r="52" spans="1:13">
      <c r="A52" s="3">
        <v>50</v>
      </c>
      <c r="B52" s="127" t="s">
        <v>1053</v>
      </c>
      <c r="C52" s="81" t="s">
        <v>508</v>
      </c>
      <c r="D52" s="81" t="s">
        <v>509</v>
      </c>
      <c r="E52" s="81"/>
      <c r="F52" s="81"/>
      <c r="G52" s="75" t="s">
        <v>48</v>
      </c>
      <c r="H52" s="81">
        <v>2</v>
      </c>
      <c r="I52" s="81" t="s">
        <v>507</v>
      </c>
      <c r="J52" s="84"/>
      <c r="K52" s="102" t="str">
        <f>LOOKUP(B52,[1]物料!$A$2:$A$14498,[1]物料!$B$2:$B$14498)</f>
        <v>双排针</v>
      </c>
      <c r="L52" s="102" t="str">
        <f>LOOKUP(B52,[1]物料!$A$2:$A$14498,[1]物料!$H$2:$H$14498)</f>
        <v>3</v>
      </c>
      <c r="M52">
        <f t="shared" si="0"/>
        <v>6</v>
      </c>
    </row>
    <row r="53" spans="1:13">
      <c r="A53" s="3">
        <v>51</v>
      </c>
      <c r="B53" s="55" t="s">
        <v>951</v>
      </c>
      <c r="C53" s="53" t="s">
        <v>952</v>
      </c>
      <c r="D53" s="53" t="s">
        <v>953</v>
      </c>
      <c r="E53" s="53"/>
      <c r="F53" s="53" t="s">
        <v>954</v>
      </c>
      <c r="G53" s="53" t="s">
        <v>843</v>
      </c>
      <c r="H53" s="53">
        <v>1</v>
      </c>
      <c r="I53" s="53" t="s">
        <v>496</v>
      </c>
      <c r="J53" s="55"/>
      <c r="K53" s="102" t="str">
        <f>LOOKUP(B53,[1]物料!$A$2:$A$14498,[1]物料!$B$2:$B$14498)</f>
        <v>币式电池</v>
      </c>
      <c r="L53" s="102" t="str">
        <f>LOOKUP(B53,[1]物料!$A$2:$A$14498,[1]物料!$H$2:$H$14498)</f>
        <v>300.0001</v>
      </c>
      <c r="M53">
        <f t="shared" si="0"/>
        <v>300.00009999999997</v>
      </c>
    </row>
    <row r="54" spans="1:13">
      <c r="A54" s="3">
        <v>52</v>
      </c>
      <c r="B54" s="55" t="s">
        <v>955</v>
      </c>
      <c r="C54" s="53" t="s">
        <v>495</v>
      </c>
      <c r="D54" s="53" t="s">
        <v>956</v>
      </c>
      <c r="E54" s="53"/>
      <c r="F54" s="53"/>
      <c r="G54" s="53" t="s">
        <v>843</v>
      </c>
      <c r="H54" s="53">
        <v>1</v>
      </c>
      <c r="I54" s="53" t="s">
        <v>529</v>
      </c>
      <c r="J54" s="55"/>
      <c r="K54" s="102" t="str">
        <f>LOOKUP(B54,[1]物料!$A$2:$A$14498,[1]物料!$B$2:$B$14498)</f>
        <v>电池</v>
      </c>
      <c r="L54" s="102" t="str">
        <f>LOOKUP(B54,[1]物料!$A$2:$A$14498,[1]物料!$H$2:$H$14498)</f>
        <v>4.4</v>
      </c>
      <c r="M54">
        <f t="shared" si="0"/>
        <v>4.4000000000000004</v>
      </c>
    </row>
    <row r="55" spans="1:13">
      <c r="A55" s="3">
        <v>53</v>
      </c>
      <c r="B55" s="55" t="s">
        <v>957</v>
      </c>
      <c r="C55" s="53" t="s">
        <v>501</v>
      </c>
      <c r="D55" s="53" t="s">
        <v>500</v>
      </c>
      <c r="E55" s="53"/>
      <c r="F55" s="53"/>
      <c r="G55" s="53" t="s">
        <v>843</v>
      </c>
      <c r="H55" s="53">
        <v>4</v>
      </c>
      <c r="I55" s="53" t="s">
        <v>786</v>
      </c>
      <c r="J55" s="55"/>
      <c r="K55" s="102" t="str">
        <f>LOOKUP(B55,[1]物料!$A$2:$A$14498,[1]物料!$B$2:$B$14498)</f>
        <v>电感</v>
      </c>
      <c r="L55" s="102" t="str">
        <f>LOOKUP(B55,[1]物料!$A$2:$A$14498,[1]物料!$H$2:$H$14498)</f>
        <v>.15</v>
      </c>
      <c r="M55">
        <f t="shared" si="0"/>
        <v>0.6</v>
      </c>
    </row>
    <row r="56" spans="1:13">
      <c r="A56" s="3">
        <v>54</v>
      </c>
      <c r="B56" s="55" t="s">
        <v>959</v>
      </c>
      <c r="C56" s="53" t="s">
        <v>501</v>
      </c>
      <c r="D56" s="53" t="s">
        <v>958</v>
      </c>
      <c r="E56" s="53"/>
      <c r="F56" s="53" t="s">
        <v>960</v>
      </c>
      <c r="G56" s="53" t="s">
        <v>843</v>
      </c>
      <c r="H56" s="53">
        <v>3</v>
      </c>
      <c r="I56" s="53" t="s">
        <v>788</v>
      </c>
      <c r="J56" s="55"/>
      <c r="K56" s="102" t="str">
        <f>LOOKUP(B56,[1]物料!$A$2:$A$14498,[1]物料!$B$2:$B$14498)</f>
        <v>贴片磁珠</v>
      </c>
      <c r="L56" s="102" t="str">
        <f>LOOKUP(B56,[1]物料!$A$2:$A$14498,[1]物料!$H$2:$H$14498)</f>
        <v>.1</v>
      </c>
      <c r="M56">
        <f t="shared" si="0"/>
        <v>0.30000000000000004</v>
      </c>
    </row>
    <row r="57" spans="1:13">
      <c r="A57" s="3">
        <v>55</v>
      </c>
      <c r="B57" s="11" t="s">
        <v>266</v>
      </c>
      <c r="C57" s="11" t="s">
        <v>215</v>
      </c>
      <c r="D57" s="11" t="s">
        <v>267</v>
      </c>
      <c r="E57" s="24" t="s">
        <v>216</v>
      </c>
      <c r="F57" s="3" t="s">
        <v>234</v>
      </c>
      <c r="G57" s="11" t="s">
        <v>48</v>
      </c>
      <c r="H57" s="53">
        <v>4</v>
      </c>
      <c r="I57" s="53" t="s">
        <v>531</v>
      </c>
      <c r="J57" s="55"/>
      <c r="K57" s="102" t="str">
        <f>LOOKUP(B57,[1]物料!$A$2:$A$14498,[1]物料!$B$2:$B$14498)</f>
        <v>贴片电感</v>
      </c>
      <c r="L57" s="102" t="str">
        <f>LOOKUP(B57,[1]物料!$A$2:$A$14498,[1]物料!$H$2:$H$14498)</f>
        <v>1.45</v>
      </c>
      <c r="M57">
        <f t="shared" si="0"/>
        <v>5.8</v>
      </c>
    </row>
    <row r="58" spans="1:13">
      <c r="A58" s="3">
        <v>56</v>
      </c>
      <c r="B58" s="55" t="s">
        <v>1014</v>
      </c>
      <c r="C58" s="53" t="s">
        <v>777</v>
      </c>
      <c r="D58" s="53" t="s">
        <v>1015</v>
      </c>
      <c r="E58" s="53" t="s">
        <v>1016</v>
      </c>
      <c r="F58" s="53"/>
      <c r="G58" s="72" t="s">
        <v>48</v>
      </c>
      <c r="H58" s="53">
        <v>1</v>
      </c>
      <c r="I58" s="53" t="s">
        <v>726</v>
      </c>
      <c r="J58" s="55"/>
      <c r="K58" s="102" t="str">
        <f>LOOKUP(B58,[1]物料!$A$2:$A$14498,[1]物料!$B$2:$B$14498)</f>
        <v>压敏电阻</v>
      </c>
      <c r="L58" s="102" t="str">
        <f>LOOKUP(B58,[1]物料!$A$2:$A$14498,[1]物料!$H$2:$H$14498)</f>
        <v>.8</v>
      </c>
      <c r="M58">
        <f t="shared" si="0"/>
        <v>0.8</v>
      </c>
    </row>
    <row r="59" spans="1:13" ht="24">
      <c r="A59" s="3">
        <v>57</v>
      </c>
      <c r="B59" s="11" t="s">
        <v>258</v>
      </c>
      <c r="C59" s="11" t="s">
        <v>259</v>
      </c>
      <c r="D59" s="11" t="s">
        <v>260</v>
      </c>
      <c r="E59" s="39"/>
      <c r="F59" s="11" t="s">
        <v>261</v>
      </c>
      <c r="G59" s="11" t="s">
        <v>48</v>
      </c>
      <c r="H59" s="53">
        <v>4</v>
      </c>
      <c r="I59" s="53" t="s">
        <v>520</v>
      </c>
      <c r="J59" s="55"/>
      <c r="K59" s="102" t="str">
        <f>LOOKUP(B59,[1]物料!$A$2:$A$14498,[1]物料!$B$2:$B$14498)</f>
        <v>热敏电阻</v>
      </c>
      <c r="L59" s="102" t="str">
        <f>LOOKUP(B59,[1]物料!$A$2:$A$14498,[1]物料!$H$2:$H$14498)</f>
        <v>.51</v>
      </c>
      <c r="M59">
        <f t="shared" si="0"/>
        <v>2.04</v>
      </c>
    </row>
    <row r="60" spans="1:13">
      <c r="A60" s="3">
        <v>58</v>
      </c>
      <c r="B60" s="55" t="s">
        <v>911</v>
      </c>
      <c r="C60" s="55" t="s">
        <v>116</v>
      </c>
      <c r="D60" s="55" t="s">
        <v>912</v>
      </c>
      <c r="E60" s="55" t="s">
        <v>913</v>
      </c>
      <c r="F60" s="55"/>
      <c r="G60" s="11" t="s">
        <v>119</v>
      </c>
      <c r="H60" s="53">
        <v>2</v>
      </c>
      <c r="I60" s="53" t="s">
        <v>789</v>
      </c>
      <c r="J60" s="55"/>
      <c r="K60" s="102" t="str">
        <f>LOOKUP(B60,[1]物料!$A$2:$A$14498,[1]物料!$B$2:$B$14498)</f>
        <v>光耦</v>
      </c>
      <c r="L60" s="102" t="str">
        <f>LOOKUP(B60,[1]物料!$A$2:$A$14498,[1]物料!$H$2:$H$14498)</f>
        <v>.38</v>
      </c>
      <c r="M60">
        <f t="shared" si="0"/>
        <v>0.76</v>
      </c>
    </row>
    <row r="61" spans="1:13">
      <c r="A61" s="3">
        <v>59</v>
      </c>
      <c r="B61" s="81"/>
      <c r="C61" s="81" t="s">
        <v>503</v>
      </c>
      <c r="D61" s="81"/>
      <c r="E61" s="81"/>
      <c r="F61" s="81"/>
      <c r="G61" s="81"/>
      <c r="H61" s="81">
        <v>1</v>
      </c>
      <c r="I61" s="81" t="s">
        <v>502</v>
      </c>
      <c r="J61" s="81" t="s">
        <v>1013</v>
      </c>
      <c r="K61" s="102"/>
      <c r="L61" s="102"/>
      <c r="M61">
        <f t="shared" si="0"/>
        <v>0</v>
      </c>
    </row>
    <row r="62" spans="1:13">
      <c r="A62" s="3">
        <v>60</v>
      </c>
      <c r="B62" s="42" t="s">
        <v>269</v>
      </c>
      <c r="C62" s="11" t="s">
        <v>270</v>
      </c>
      <c r="D62" s="11" t="s">
        <v>271</v>
      </c>
      <c r="E62" s="41"/>
      <c r="F62" s="11"/>
      <c r="G62" s="11" t="s">
        <v>48</v>
      </c>
      <c r="H62" s="53">
        <v>1</v>
      </c>
      <c r="I62" s="53" t="s">
        <v>504</v>
      </c>
      <c r="J62" s="53"/>
      <c r="K62" s="102" t="str">
        <f>LOOKUP(B62,[1]物料!$A$2:$A$14498,[1]物料!$B$2:$B$14498)</f>
        <v>网络变压器</v>
      </c>
      <c r="L62" s="102" t="str">
        <f>LOOKUP(B62,[1]物料!$A$2:$A$14498,[1]物料!$H$2:$H$14498)</f>
        <v>3.5001</v>
      </c>
      <c r="M62">
        <f t="shared" si="0"/>
        <v>3.5001000000000002</v>
      </c>
    </row>
    <row r="63" spans="1:13">
      <c r="A63" s="3">
        <v>61</v>
      </c>
      <c r="B63" s="53" t="s">
        <v>961</v>
      </c>
      <c r="C63" s="53" t="s">
        <v>523</v>
      </c>
      <c r="D63" s="53" t="s">
        <v>962</v>
      </c>
      <c r="E63" s="53"/>
      <c r="F63" s="53"/>
      <c r="G63" s="11" t="s">
        <v>48</v>
      </c>
      <c r="H63" s="53">
        <v>1</v>
      </c>
      <c r="I63" s="53" t="s">
        <v>522</v>
      </c>
      <c r="J63" s="53"/>
      <c r="K63" s="102" t="str">
        <f>LOOKUP(B63,[1]物料!$A$2:$A$14498,[1]物料!$B$2:$B$14498)</f>
        <v>RJ45接口</v>
      </c>
      <c r="L63" s="102" t="str">
        <f>LOOKUP(B63,[1]物料!$A$2:$A$14498,[1]物料!$H$2:$H$14498)</f>
        <v>0</v>
      </c>
      <c r="M63">
        <f t="shared" si="0"/>
        <v>0</v>
      </c>
    </row>
    <row r="64" spans="1:13">
      <c r="A64" s="3">
        <v>62</v>
      </c>
      <c r="B64" s="53" t="s">
        <v>964</v>
      </c>
      <c r="C64" s="53" t="s">
        <v>525</v>
      </c>
      <c r="D64" s="53" t="s">
        <v>963</v>
      </c>
      <c r="E64" s="53"/>
      <c r="F64" s="53"/>
      <c r="G64" s="11" t="s">
        <v>48</v>
      </c>
      <c r="H64" s="53">
        <v>1</v>
      </c>
      <c r="I64" s="53" t="s">
        <v>524</v>
      </c>
      <c r="J64" s="53"/>
      <c r="K64" s="102" t="str">
        <f>LOOKUP(B64,[1]物料!$A$2:$A$14498,[1]物料!$B$2:$B$14498)</f>
        <v>GPS模块</v>
      </c>
      <c r="L64" s="102" t="str">
        <f>LOOKUP(B64,[1]物料!$A$2:$A$14498,[1]物料!$H$2:$H$14498)</f>
        <v>48</v>
      </c>
      <c r="M64">
        <f t="shared" si="0"/>
        <v>48</v>
      </c>
    </row>
    <row r="65" spans="1:13">
      <c r="A65" s="3">
        <v>63</v>
      </c>
      <c r="B65" s="53"/>
      <c r="C65" s="53" t="s">
        <v>533</v>
      </c>
      <c r="D65" s="53"/>
      <c r="E65" s="53"/>
      <c r="F65" s="53"/>
      <c r="G65" s="53"/>
      <c r="H65" s="53">
        <v>1</v>
      </c>
      <c r="I65" s="53"/>
      <c r="J65" s="53"/>
      <c r="K65" s="102"/>
      <c r="L65" s="102"/>
      <c r="M65">
        <f t="shared" si="0"/>
        <v>0</v>
      </c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M66">
        <f>SUM(M3:M65)</f>
        <v>439.2364</v>
      </c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A13" sqref="A13"/>
    </sheetView>
  </sheetViews>
  <sheetFormatPr defaultRowHeight="13.5"/>
  <cols>
    <col min="1" max="1" width="5" bestFit="1" customWidth="1"/>
    <col min="2" max="2" width="18.375" customWidth="1"/>
    <col min="4" max="4" width="35.25" customWidth="1"/>
    <col min="7" max="8" width="5" bestFit="1" customWidth="1"/>
    <col min="9" max="9" width="29" customWidth="1"/>
  </cols>
  <sheetData>
    <row r="1" spans="1:13" ht="14.25">
      <c r="A1" s="118" t="s">
        <v>448</v>
      </c>
      <c r="B1" s="118"/>
      <c r="C1" s="118"/>
      <c r="D1" s="119"/>
      <c r="E1" s="119"/>
      <c r="F1" s="119"/>
      <c r="G1" s="119"/>
      <c r="H1" s="119"/>
      <c r="I1" s="119"/>
      <c r="J1" s="119"/>
    </row>
    <row r="2" spans="1:13">
      <c r="A2" s="22" t="s">
        <v>6</v>
      </c>
      <c r="B2" s="22" t="s">
        <v>33</v>
      </c>
      <c r="C2" s="22" t="s">
        <v>7</v>
      </c>
      <c r="D2" s="22" t="s">
        <v>34</v>
      </c>
      <c r="E2" s="23" t="s">
        <v>8</v>
      </c>
      <c r="F2" s="22" t="s">
        <v>9</v>
      </c>
      <c r="G2" s="22" t="s">
        <v>922</v>
      </c>
      <c r="H2" s="22" t="s">
        <v>450</v>
      </c>
      <c r="I2" s="22" t="s">
        <v>35</v>
      </c>
      <c r="J2" s="22" t="s">
        <v>12</v>
      </c>
    </row>
    <row r="3" spans="1:13">
      <c r="A3" s="17">
        <v>1</v>
      </c>
      <c r="B3" s="73" t="s">
        <v>1017</v>
      </c>
      <c r="C3" s="72" t="s">
        <v>492</v>
      </c>
      <c r="D3" s="12" t="s">
        <v>1018</v>
      </c>
      <c r="E3" s="24"/>
      <c r="F3" s="73"/>
      <c r="G3" s="72" t="s">
        <v>843</v>
      </c>
      <c r="H3" s="73">
        <v>4</v>
      </c>
      <c r="I3" s="73" t="s">
        <v>453</v>
      </c>
      <c r="J3" s="72"/>
      <c r="K3" s="102" t="str">
        <f>LOOKUP(B3,[1]物料!$A$2:$A$14498,[1]物料!$B$2:$B$14498)</f>
        <v>升降块式接线端子</v>
      </c>
      <c r="L3" s="102" t="str">
        <f>LOOKUP(B3,[1]物料!$A$2:$A$14498,[1]物料!$H$2:$H$14498)</f>
        <v>1.1601</v>
      </c>
      <c r="M3">
        <f t="shared" ref="M3:M12" si="0">L3*H3</f>
        <v>4.6403999999999996</v>
      </c>
    </row>
    <row r="4" spans="1:13" ht="24">
      <c r="A4" s="17">
        <v>2</v>
      </c>
      <c r="B4" s="75" t="s">
        <v>1031</v>
      </c>
      <c r="C4" s="75" t="s">
        <v>1028</v>
      </c>
      <c r="D4" s="75" t="s">
        <v>1029</v>
      </c>
      <c r="E4" s="78"/>
      <c r="F4" s="75"/>
      <c r="G4" s="75" t="s">
        <v>843</v>
      </c>
      <c r="H4" s="75">
        <v>2</v>
      </c>
      <c r="I4" s="75" t="s">
        <v>449</v>
      </c>
      <c r="J4" s="75"/>
      <c r="K4" s="102" t="str">
        <f>LOOKUP(B4,[1]物料!$A$2:$A$14498,[1]物料!$B$2:$B$14498)</f>
        <v>法拉电容</v>
      </c>
      <c r="L4" s="102" t="str">
        <f>LOOKUP(B4,[1]物料!$A$2:$A$14498,[1]物料!$H$2:$H$14498)</f>
        <v>12.1</v>
      </c>
      <c r="M4">
        <f t="shared" si="0"/>
        <v>24.2</v>
      </c>
    </row>
    <row r="5" spans="1:13" ht="24">
      <c r="A5" s="17">
        <v>3</v>
      </c>
      <c r="B5" s="75" t="s">
        <v>1034</v>
      </c>
      <c r="C5" s="75" t="s">
        <v>1026</v>
      </c>
      <c r="D5" s="77" t="s">
        <v>1030</v>
      </c>
      <c r="E5" s="78"/>
      <c r="F5" s="75"/>
      <c r="G5" s="75" t="s">
        <v>119</v>
      </c>
      <c r="H5" s="75">
        <v>1</v>
      </c>
      <c r="I5" s="75" t="s">
        <v>451</v>
      </c>
      <c r="J5" s="79"/>
      <c r="K5" s="102" t="str">
        <f>LOOKUP(B5,[1]物料!$A$2:$A$14498,[1]物料!$B$2:$B$14498)</f>
        <v>升降块式接线端子</v>
      </c>
      <c r="L5" s="102" t="str">
        <f>LOOKUP(B5,[1]物料!$A$2:$A$14498,[1]物料!$H$2:$H$14498)</f>
        <v>1.1601</v>
      </c>
      <c r="M5">
        <f t="shared" si="0"/>
        <v>1.1600999999999999</v>
      </c>
    </row>
    <row r="6" spans="1:13" ht="24">
      <c r="A6" s="17">
        <v>4</v>
      </c>
      <c r="B6" s="73" t="s">
        <v>1019</v>
      </c>
      <c r="C6" s="79" t="s">
        <v>1026</v>
      </c>
      <c r="D6" s="12" t="s">
        <v>1020</v>
      </c>
      <c r="E6" s="24"/>
      <c r="F6" s="73"/>
      <c r="G6" s="72" t="s">
        <v>843</v>
      </c>
      <c r="H6" s="73">
        <v>6</v>
      </c>
      <c r="I6" s="73" t="s">
        <v>454</v>
      </c>
      <c r="J6" s="72"/>
      <c r="K6" s="102" t="str">
        <f>LOOKUP(B6,[1]物料!$A$2:$A$14498,[1]物料!$B$2:$B$14498)</f>
        <v>升降块式接线端子</v>
      </c>
      <c r="L6" s="102" t="str">
        <f>LOOKUP(B6,[1]物料!$A$2:$A$14498,[1]物料!$H$2:$H$14498)</f>
        <v>1.1601</v>
      </c>
      <c r="M6">
        <f t="shared" si="0"/>
        <v>6.9605999999999995</v>
      </c>
    </row>
    <row r="7" spans="1:13" ht="24">
      <c r="A7" s="17">
        <v>5</v>
      </c>
      <c r="B7" s="73" t="s">
        <v>1025</v>
      </c>
      <c r="C7" s="72" t="s">
        <v>1026</v>
      </c>
      <c r="D7" s="12" t="s">
        <v>1027</v>
      </c>
      <c r="E7" s="24"/>
      <c r="F7" s="73"/>
      <c r="G7" s="72" t="s">
        <v>843</v>
      </c>
      <c r="H7" s="73">
        <v>1</v>
      </c>
      <c r="I7" s="73" t="s">
        <v>455</v>
      </c>
      <c r="J7" s="72"/>
      <c r="K7" s="102" t="str">
        <f>LOOKUP(B7,[1]物料!$A$2:$A$14498,[1]物料!$B$2:$B$14498)</f>
        <v>升降块式接线端子</v>
      </c>
      <c r="L7" s="102" t="str">
        <f>LOOKUP(B7,[1]物料!$A$2:$A$14498,[1]物料!$H$2:$H$14498)</f>
        <v>1.1601</v>
      </c>
      <c r="M7">
        <f t="shared" si="0"/>
        <v>1.1600999999999999</v>
      </c>
    </row>
    <row r="8" spans="1:13" ht="24">
      <c r="A8" s="17">
        <v>6</v>
      </c>
      <c r="B8" s="72" t="s">
        <v>918</v>
      </c>
      <c r="C8" s="24" t="s">
        <v>456</v>
      </c>
      <c r="D8" s="24" t="s">
        <v>919</v>
      </c>
      <c r="E8" s="24"/>
      <c r="F8" s="96"/>
      <c r="G8" s="72" t="s">
        <v>843</v>
      </c>
      <c r="H8" s="73">
        <v>1</v>
      </c>
      <c r="I8" s="73" t="s">
        <v>458</v>
      </c>
      <c r="J8" s="72"/>
      <c r="K8" s="102" t="str">
        <f>LOOKUP(B8,[1]物料!$A$2:$A$14498,[1]物料!$B$2:$B$14498)</f>
        <v>二极管</v>
      </c>
      <c r="L8" s="102" t="str">
        <f>LOOKUP(B8,[1]物料!$A$2:$A$14498,[1]物料!$H$2:$H$14498)</f>
        <v>.09</v>
      </c>
      <c r="M8">
        <f t="shared" si="0"/>
        <v>0.09</v>
      </c>
    </row>
    <row r="9" spans="1:13" ht="24">
      <c r="A9" s="17">
        <v>7</v>
      </c>
      <c r="B9" s="72" t="s">
        <v>920</v>
      </c>
      <c r="C9" s="24" t="s">
        <v>791</v>
      </c>
      <c r="D9" s="24" t="s">
        <v>921</v>
      </c>
      <c r="E9" s="24"/>
      <c r="F9" s="96"/>
      <c r="G9" s="72" t="s">
        <v>843</v>
      </c>
      <c r="H9" s="73">
        <v>1</v>
      </c>
      <c r="I9" s="73" t="s">
        <v>759</v>
      </c>
      <c r="J9" s="72"/>
      <c r="K9" s="102" t="str">
        <f>LOOKUP(B9,[1]物料!$A$2:$A$14498,[1]物料!$B$2:$B$14498)</f>
        <v>功率电阻</v>
      </c>
      <c r="L9" s="102" t="str">
        <f>LOOKUP(B9,[1]物料!$A$2:$A$14498,[1]物料!$H$2:$H$14498)</f>
        <v>.14</v>
      </c>
      <c r="M9">
        <f t="shared" si="0"/>
        <v>0.14000000000000001</v>
      </c>
    </row>
    <row r="10" spans="1:13" ht="24">
      <c r="A10" s="17">
        <v>8</v>
      </c>
      <c r="B10" s="72" t="s">
        <v>1023</v>
      </c>
      <c r="C10" s="72" t="s">
        <v>150</v>
      </c>
      <c r="D10" s="72" t="s">
        <v>1024</v>
      </c>
      <c r="E10" s="24"/>
      <c r="F10" s="73"/>
      <c r="G10" s="72" t="s">
        <v>843</v>
      </c>
      <c r="H10" s="73">
        <v>2</v>
      </c>
      <c r="I10" s="73" t="s">
        <v>457</v>
      </c>
      <c r="J10" s="72"/>
      <c r="K10" s="102" t="str">
        <f>LOOKUP(B10,[1]物料!$A$2:$A$14498,[1]物料!$B$2:$B$14498)</f>
        <v>2.54端子</v>
      </c>
      <c r="L10" s="102" t="str">
        <f>LOOKUP(B10,[1]物料!$A$2:$A$14498,[1]物料!$H$2:$H$14498)</f>
        <v>.4</v>
      </c>
      <c r="M10">
        <f t="shared" si="0"/>
        <v>0.8</v>
      </c>
    </row>
    <row r="11" spans="1:13" ht="24">
      <c r="A11" s="17">
        <v>9</v>
      </c>
      <c r="B11" s="55" t="s">
        <v>876</v>
      </c>
      <c r="C11" s="55" t="s">
        <v>878</v>
      </c>
      <c r="D11" s="55" t="s">
        <v>877</v>
      </c>
      <c r="E11" s="55"/>
      <c r="F11" s="55"/>
      <c r="G11" s="72" t="s">
        <v>119</v>
      </c>
      <c r="H11" s="73">
        <v>2</v>
      </c>
      <c r="I11" s="73" t="s">
        <v>792</v>
      </c>
      <c r="J11" s="72"/>
      <c r="K11" s="102" t="str">
        <f>LOOKUP(B11,[1]物料!$A$2:$A$14498,[1]物料!$B$2:$B$14498)</f>
        <v>安规电容</v>
      </c>
      <c r="L11" s="102" t="str">
        <f>LOOKUP(B11,[1]物料!$A$2:$A$14498,[1]物料!$H$2:$H$14498)</f>
        <v>.23</v>
      </c>
      <c r="M11">
        <f t="shared" si="0"/>
        <v>0.46</v>
      </c>
    </row>
    <row r="12" spans="1:13">
      <c r="A12" s="17">
        <v>10</v>
      </c>
      <c r="B12" s="72"/>
      <c r="C12" s="72" t="s">
        <v>459</v>
      </c>
      <c r="D12" s="72" t="s">
        <v>460</v>
      </c>
      <c r="E12" s="24"/>
      <c r="F12" s="73"/>
      <c r="G12" s="72" t="s">
        <v>923</v>
      </c>
      <c r="H12" s="73">
        <v>1</v>
      </c>
      <c r="I12" s="73"/>
      <c r="J12" s="72"/>
      <c r="K12" s="102"/>
      <c r="L12" s="102"/>
      <c r="M12">
        <f t="shared" si="0"/>
        <v>0</v>
      </c>
    </row>
    <row r="13" spans="1:13">
      <c r="M13">
        <f>SUM(M3:M12)</f>
        <v>39.611200000000004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topLeftCell="A89" workbookViewId="0">
      <selection activeCell="H107" sqref="H107"/>
    </sheetView>
  </sheetViews>
  <sheetFormatPr defaultRowHeight="13.5"/>
  <cols>
    <col min="1" max="1" width="5" bestFit="1" customWidth="1"/>
    <col min="2" max="2" width="20" bestFit="1" customWidth="1"/>
    <col min="3" max="3" width="9.125" bestFit="1" customWidth="1"/>
    <col min="4" max="4" width="18" bestFit="1" customWidth="1"/>
    <col min="5" max="5" width="12.875" bestFit="1" customWidth="1"/>
    <col min="6" max="6" width="8.5" bestFit="1" customWidth="1"/>
    <col min="7" max="8" width="5" bestFit="1" customWidth="1"/>
    <col min="9" max="9" width="34.375" customWidth="1"/>
    <col min="10" max="11" width="17.25" customWidth="1"/>
  </cols>
  <sheetData>
    <row r="1" spans="1:13" ht="14.25">
      <c r="A1" s="104" t="s">
        <v>166</v>
      </c>
      <c r="B1" s="105"/>
      <c r="C1" s="105"/>
      <c r="D1" s="106"/>
      <c r="E1" s="106"/>
      <c r="F1" s="106"/>
      <c r="G1" s="106"/>
      <c r="H1" s="106"/>
      <c r="I1" s="106"/>
      <c r="J1" s="107"/>
      <c r="K1" s="120"/>
    </row>
    <row r="2" spans="1:13">
      <c r="A2" s="31" t="s">
        <v>6</v>
      </c>
      <c r="B2" s="31" t="s">
        <v>33</v>
      </c>
      <c r="C2" s="31" t="s">
        <v>7</v>
      </c>
      <c r="D2" s="31" t="s">
        <v>34</v>
      </c>
      <c r="E2" s="32" t="s">
        <v>8</v>
      </c>
      <c r="F2" s="31" t="s">
        <v>9</v>
      </c>
      <c r="G2" s="31" t="s">
        <v>11</v>
      </c>
      <c r="H2" s="31" t="s">
        <v>10</v>
      </c>
      <c r="I2" s="31" t="s">
        <v>35</v>
      </c>
      <c r="J2" s="31" t="s">
        <v>12</v>
      </c>
      <c r="K2" s="121"/>
      <c r="L2" s="122" t="s">
        <v>1050</v>
      </c>
      <c r="M2" s="122" t="s">
        <v>1052</v>
      </c>
    </row>
    <row r="3" spans="1:13" ht="36">
      <c r="A3" s="3">
        <v>1</v>
      </c>
      <c r="B3" s="3" t="s">
        <v>30</v>
      </c>
      <c r="C3" s="11" t="s">
        <v>0</v>
      </c>
      <c r="D3" s="12" t="s">
        <v>167</v>
      </c>
      <c r="E3" s="24" t="s">
        <v>32</v>
      </c>
      <c r="F3" s="3"/>
      <c r="G3" s="11" t="s">
        <v>1</v>
      </c>
      <c r="H3" s="3">
        <v>16</v>
      </c>
      <c r="I3" s="33" t="s">
        <v>722</v>
      </c>
      <c r="J3" s="33"/>
      <c r="K3" s="102" t="str">
        <f>LOOKUP(B3,[1]物料!$A$2:$A$14498,[1]物料!$B$2:$B$14498)</f>
        <v>贴片电阻</v>
      </c>
      <c r="L3" s="11" t="str">
        <f>LOOKUP(B3,[1]物料!$A$2:$A$14498,[1]物料!$H$2:$H$14498)</f>
        <v>.0037</v>
      </c>
      <c r="M3">
        <f>L3*H3</f>
        <v>5.9200000000000003E-2</v>
      </c>
    </row>
    <row r="4" spans="1:13">
      <c r="A4" s="3">
        <v>2</v>
      </c>
      <c r="B4" s="3" t="s">
        <v>168</v>
      </c>
      <c r="C4" s="11" t="s">
        <v>0</v>
      </c>
      <c r="D4" s="12" t="s">
        <v>169</v>
      </c>
      <c r="E4" s="24" t="s">
        <v>32</v>
      </c>
      <c r="F4" s="3"/>
      <c r="G4" s="11" t="s">
        <v>170</v>
      </c>
      <c r="H4" s="3">
        <v>3</v>
      </c>
      <c r="I4" s="3" t="s">
        <v>698</v>
      </c>
      <c r="J4" s="33"/>
      <c r="K4" s="102" t="str">
        <f>LOOKUP(B4,[1]物料!$A$2:$A$14498,[1]物料!$B$2:$B$14498)</f>
        <v>贴片电阻</v>
      </c>
      <c r="L4" s="102" t="str">
        <f>LOOKUP(B4,[1]物料!$A$2:$A$14498,[1]物料!$H$2:$H$14498)</f>
        <v>.005</v>
      </c>
      <c r="M4">
        <f t="shared" ref="M4:M67" si="0">L4*H4</f>
        <v>1.4999999999999999E-2</v>
      </c>
    </row>
    <row r="5" spans="1:13">
      <c r="A5" s="3">
        <v>3</v>
      </c>
      <c r="B5" s="3" t="s">
        <v>171</v>
      </c>
      <c r="C5" s="11" t="s">
        <v>0</v>
      </c>
      <c r="D5" s="12" t="s">
        <v>172</v>
      </c>
      <c r="E5" s="24" t="s">
        <v>32</v>
      </c>
      <c r="F5" s="3"/>
      <c r="G5" s="11" t="s">
        <v>1</v>
      </c>
      <c r="H5" s="3">
        <v>2</v>
      </c>
      <c r="I5" s="3" t="s">
        <v>173</v>
      </c>
      <c r="J5" s="33"/>
      <c r="K5" s="102" t="str">
        <f>LOOKUP(B5,[1]物料!$A$2:$A$14498,[1]物料!$B$2:$B$14498)</f>
        <v>贴片电阻</v>
      </c>
      <c r="L5" s="102" t="str">
        <f>LOOKUP(B5,[1]物料!$A$2:$A$14498,[1]物料!$H$2:$H$14498)</f>
        <v>.005</v>
      </c>
      <c r="M5">
        <f t="shared" si="0"/>
        <v>0.01</v>
      </c>
    </row>
    <row r="6" spans="1:13">
      <c r="A6" s="3">
        <v>4</v>
      </c>
      <c r="B6" s="11" t="s">
        <v>174</v>
      </c>
      <c r="C6" s="11" t="s">
        <v>0</v>
      </c>
      <c r="D6" s="11" t="s">
        <v>175</v>
      </c>
      <c r="E6" s="24" t="s">
        <v>32</v>
      </c>
      <c r="F6" s="3"/>
      <c r="G6" s="11" t="s">
        <v>48</v>
      </c>
      <c r="H6" s="3">
        <v>4</v>
      </c>
      <c r="I6" s="3" t="s">
        <v>713</v>
      </c>
      <c r="J6" s="33"/>
      <c r="K6" s="102" t="str">
        <f>LOOKUP(B6,[1]物料!$A$2:$A$14498,[1]物料!$B$2:$B$14498)</f>
        <v>贴片电阻</v>
      </c>
      <c r="L6" s="102" t="str">
        <f>LOOKUP(B6,[1]物料!$A$2:$A$14498,[1]物料!$H$2:$H$14498)</f>
        <v>.0037</v>
      </c>
      <c r="M6">
        <f t="shared" si="0"/>
        <v>1.4800000000000001E-2</v>
      </c>
    </row>
    <row r="7" spans="1:13" ht="24">
      <c r="A7" s="3">
        <v>5</v>
      </c>
      <c r="B7" s="11" t="s">
        <v>176</v>
      </c>
      <c r="C7" s="34" t="s">
        <v>0</v>
      </c>
      <c r="D7" s="34" t="s">
        <v>177</v>
      </c>
      <c r="E7" s="34" t="s">
        <v>178</v>
      </c>
      <c r="F7" s="35"/>
      <c r="G7" s="34" t="s">
        <v>48</v>
      </c>
      <c r="H7" s="3">
        <v>9</v>
      </c>
      <c r="I7" s="3" t="s">
        <v>719</v>
      </c>
      <c r="J7" s="33"/>
      <c r="K7" s="102" t="str">
        <f>LOOKUP(B7,[1]物料!$A$2:$A$14498,[1]物料!$B$2:$B$14498)</f>
        <v>贴片电阻</v>
      </c>
      <c r="L7" s="102" t="str">
        <f>LOOKUP(B7,[1]物料!$A$2:$A$14498,[1]物料!$H$2:$H$14498)</f>
        <v>.0037</v>
      </c>
      <c r="M7">
        <f t="shared" si="0"/>
        <v>3.3300000000000003E-2</v>
      </c>
    </row>
    <row r="8" spans="1:13">
      <c r="A8" s="3">
        <v>6</v>
      </c>
      <c r="B8" s="11" t="s">
        <v>179</v>
      </c>
      <c r="C8" s="11" t="s">
        <v>0</v>
      </c>
      <c r="D8" s="11" t="s">
        <v>180</v>
      </c>
      <c r="E8" s="24" t="s">
        <v>32</v>
      </c>
      <c r="F8" s="3"/>
      <c r="G8" s="11" t="s">
        <v>1</v>
      </c>
      <c r="H8" s="3">
        <v>6</v>
      </c>
      <c r="I8" s="3" t="s">
        <v>718</v>
      </c>
      <c r="J8" s="33"/>
      <c r="K8" s="102" t="str">
        <f>LOOKUP(B8,[1]物料!$A$2:$A$14498,[1]物料!$B$2:$B$14498)</f>
        <v>贴片电阻</v>
      </c>
      <c r="L8" s="102" t="str">
        <f>LOOKUP(B8,[1]物料!$A$2:$A$14498,[1]物料!$H$2:$H$14498)</f>
        <v>.0037</v>
      </c>
      <c r="M8">
        <f t="shared" si="0"/>
        <v>2.2200000000000001E-2</v>
      </c>
    </row>
    <row r="9" spans="1:13" ht="24">
      <c r="A9" s="3">
        <v>7</v>
      </c>
      <c r="B9" s="11" t="s">
        <v>49</v>
      </c>
      <c r="C9" s="11" t="s">
        <v>0</v>
      </c>
      <c r="D9" s="11" t="s">
        <v>50</v>
      </c>
      <c r="E9" s="24" t="s">
        <v>32</v>
      </c>
      <c r="F9" s="3"/>
      <c r="G9" s="11" t="s">
        <v>1</v>
      </c>
      <c r="H9" s="3">
        <v>9</v>
      </c>
      <c r="I9" s="33" t="s">
        <v>716</v>
      </c>
      <c r="J9" s="33"/>
      <c r="K9" s="102" t="str">
        <f>LOOKUP(B9,[1]物料!$A$2:$A$14498,[1]物料!$B$2:$B$14498)</f>
        <v>贴片电阻</v>
      </c>
      <c r="L9" s="102" t="str">
        <f>LOOKUP(B9,[1]物料!$A$2:$A$14498,[1]物料!$H$2:$H$14498)</f>
        <v>.0037</v>
      </c>
      <c r="M9">
        <f t="shared" si="0"/>
        <v>3.3300000000000003E-2</v>
      </c>
    </row>
    <row r="10" spans="1:13">
      <c r="A10" s="3">
        <v>8</v>
      </c>
      <c r="B10" s="3" t="s">
        <v>181</v>
      </c>
      <c r="C10" s="11" t="s">
        <v>0</v>
      </c>
      <c r="D10" s="11" t="s">
        <v>182</v>
      </c>
      <c r="E10" s="24" t="s">
        <v>32</v>
      </c>
      <c r="F10" s="3"/>
      <c r="G10" s="11" t="s">
        <v>1</v>
      </c>
      <c r="H10" s="3">
        <v>4</v>
      </c>
      <c r="I10" s="33" t="s">
        <v>709</v>
      </c>
      <c r="J10" s="33"/>
      <c r="K10" s="102" t="str">
        <f>LOOKUP(B10,[1]物料!$A$2:$A$14498,[1]物料!$B$2:$B$14498)</f>
        <v>贴片电阻</v>
      </c>
      <c r="L10" s="102" t="str">
        <f>LOOKUP(B10,[1]物料!$A$2:$A$14498,[1]物料!$H$2:$H$14498)</f>
        <v>.005</v>
      </c>
      <c r="M10">
        <f t="shared" si="0"/>
        <v>0.02</v>
      </c>
    </row>
    <row r="11" spans="1:13" ht="24">
      <c r="A11" s="3">
        <v>9</v>
      </c>
      <c r="B11" s="3" t="s">
        <v>184</v>
      </c>
      <c r="C11" s="11" t="s">
        <v>0</v>
      </c>
      <c r="D11" s="11" t="s">
        <v>185</v>
      </c>
      <c r="E11" s="24" t="s">
        <v>32</v>
      </c>
      <c r="F11" s="3"/>
      <c r="G11" s="11" t="s">
        <v>48</v>
      </c>
      <c r="H11" s="3">
        <v>13</v>
      </c>
      <c r="I11" s="33" t="s">
        <v>720</v>
      </c>
      <c r="J11" s="33"/>
      <c r="K11" s="102" t="str">
        <f>LOOKUP(B11,[1]物料!$A$2:$A$14498,[1]物料!$B$2:$B$14498)</f>
        <v>贴片电阻</v>
      </c>
      <c r="L11" s="102" t="str">
        <f>LOOKUP(B11,[1]物料!$A$2:$A$14498,[1]物料!$H$2:$H$14498)</f>
        <v>.0035</v>
      </c>
      <c r="M11">
        <f t="shared" si="0"/>
        <v>4.5499999999999999E-2</v>
      </c>
    </row>
    <row r="12" spans="1:13" ht="24">
      <c r="A12" s="3">
        <v>10</v>
      </c>
      <c r="B12" s="33" t="s">
        <v>52</v>
      </c>
      <c r="C12" s="11" t="s">
        <v>0</v>
      </c>
      <c r="D12" s="11" t="s">
        <v>53</v>
      </c>
      <c r="E12" s="24" t="s">
        <v>32</v>
      </c>
      <c r="F12" s="3"/>
      <c r="G12" s="11" t="s">
        <v>1</v>
      </c>
      <c r="H12" s="3">
        <v>12</v>
      </c>
      <c r="I12" s="33" t="s">
        <v>711</v>
      </c>
      <c r="J12" s="33"/>
      <c r="K12" s="102" t="str">
        <f>LOOKUP(B12,[1]物料!$A$2:$A$14498,[1]物料!$B$2:$B$14498)</f>
        <v>贴片电阻</v>
      </c>
      <c r="L12" s="102" t="str">
        <f>LOOKUP(B12,[1]物料!$A$2:$A$14498,[1]物料!$H$2:$H$14498)</f>
        <v>.0035</v>
      </c>
      <c r="M12">
        <f t="shared" si="0"/>
        <v>4.2000000000000003E-2</v>
      </c>
    </row>
    <row r="13" spans="1:13">
      <c r="A13" s="3">
        <v>11</v>
      </c>
      <c r="B13" s="33" t="s">
        <v>186</v>
      </c>
      <c r="C13" s="11" t="s">
        <v>0</v>
      </c>
      <c r="D13" s="11" t="s">
        <v>187</v>
      </c>
      <c r="E13" s="24" t="s">
        <v>32</v>
      </c>
      <c r="F13" s="3"/>
      <c r="G13" s="11" t="s">
        <v>48</v>
      </c>
      <c r="H13" s="3">
        <v>1</v>
      </c>
      <c r="I13" s="3" t="s">
        <v>708</v>
      </c>
      <c r="J13" s="33"/>
      <c r="K13" s="102" t="str">
        <f>LOOKUP(B13,[1]物料!$A$2:$A$14498,[1]物料!$B$2:$B$14498)</f>
        <v>贴片电阻</v>
      </c>
      <c r="L13" s="102" t="str">
        <f>LOOKUP(B13,[1]物料!$A$2:$A$14498,[1]物料!$H$2:$H$14498)</f>
        <v>.0035</v>
      </c>
      <c r="M13">
        <f t="shared" si="0"/>
        <v>3.5000000000000001E-3</v>
      </c>
    </row>
    <row r="14" spans="1:13" ht="48">
      <c r="A14" s="3">
        <v>12</v>
      </c>
      <c r="B14" s="3" t="s">
        <v>926</v>
      </c>
      <c r="C14" s="11" t="s">
        <v>0</v>
      </c>
      <c r="D14" s="11" t="s">
        <v>189</v>
      </c>
      <c r="E14" s="24" t="s">
        <v>32</v>
      </c>
      <c r="F14" s="3"/>
      <c r="G14" s="11" t="s">
        <v>48</v>
      </c>
      <c r="H14" s="3">
        <v>25</v>
      </c>
      <c r="I14" s="3" t="s">
        <v>717</v>
      </c>
      <c r="J14" s="33"/>
      <c r="K14" s="102" t="str">
        <f>LOOKUP(B14,[1]物料!$A$2:$A$14498,[1]物料!$B$2:$B$14498)</f>
        <v>贴片电阻</v>
      </c>
      <c r="L14" s="102" t="str">
        <f>LOOKUP(B14,[1]物料!$A$2:$A$14498,[1]物料!$H$2:$H$14498)</f>
        <v>.0035</v>
      </c>
      <c r="M14">
        <f t="shared" si="0"/>
        <v>8.7500000000000008E-2</v>
      </c>
    </row>
    <row r="15" spans="1:13">
      <c r="A15" s="3">
        <v>13</v>
      </c>
      <c r="B15" s="3" t="s">
        <v>801</v>
      </c>
      <c r="C15" s="11" t="s">
        <v>0</v>
      </c>
      <c r="D15" s="12" t="s">
        <v>714</v>
      </c>
      <c r="E15" s="24"/>
      <c r="F15" s="3"/>
      <c r="G15" s="11" t="s">
        <v>48</v>
      </c>
      <c r="H15" s="3">
        <v>1</v>
      </c>
      <c r="I15" s="3" t="s">
        <v>715</v>
      </c>
      <c r="J15" s="33"/>
      <c r="K15" s="102" t="str">
        <f>LOOKUP(B15,[1]物料!$A$2:$A$14498,[1]物料!$B$2:$B$14498)</f>
        <v>贴片电阻</v>
      </c>
      <c r="L15" s="102" t="str">
        <f>LOOKUP(B15,[1]物料!$A$2:$A$14498,[1]物料!$H$2:$H$14498)</f>
        <v>.0037</v>
      </c>
      <c r="M15">
        <f t="shared" si="0"/>
        <v>3.7000000000000002E-3</v>
      </c>
    </row>
    <row r="16" spans="1:13" ht="60">
      <c r="A16" s="3">
        <v>14</v>
      </c>
      <c r="B16" s="3" t="s">
        <v>924</v>
      </c>
      <c r="C16" s="11" t="s">
        <v>0</v>
      </c>
      <c r="D16" s="11" t="s">
        <v>56</v>
      </c>
      <c r="E16" s="24" t="s">
        <v>32</v>
      </c>
      <c r="F16" s="3"/>
      <c r="G16" s="11" t="s">
        <v>1</v>
      </c>
      <c r="H16" s="3">
        <v>31</v>
      </c>
      <c r="I16" s="33" t="s">
        <v>710</v>
      </c>
      <c r="J16" s="33"/>
      <c r="K16" s="102" t="str">
        <f>LOOKUP(B16,[1]物料!$A$2:$A$14498,[1]物料!$B$2:$B$14498)</f>
        <v>贴片电阻</v>
      </c>
      <c r="L16" s="102" t="str">
        <f>LOOKUP(B16,[1]物料!$A$2:$A$14498,[1]物料!$H$2:$H$14498)</f>
        <v>.0035</v>
      </c>
      <c r="M16">
        <f t="shared" si="0"/>
        <v>0.1085</v>
      </c>
    </row>
    <row r="17" spans="1:13">
      <c r="A17" s="3">
        <v>15</v>
      </c>
      <c r="B17" s="101" t="s">
        <v>794</v>
      </c>
      <c r="C17" s="100" t="s">
        <v>0</v>
      </c>
      <c r="D17" s="100" t="s">
        <v>793</v>
      </c>
      <c r="E17" s="24" t="s">
        <v>32</v>
      </c>
      <c r="F17" s="101"/>
      <c r="G17" s="100" t="s">
        <v>1</v>
      </c>
      <c r="H17" s="101">
        <v>1</v>
      </c>
      <c r="I17" s="101" t="s">
        <v>699</v>
      </c>
      <c r="J17" s="33"/>
      <c r="K17" s="102" t="str">
        <f>LOOKUP(B17,[1]物料!$A$2:$A$14498,[1]物料!$B$2:$B$14498)</f>
        <v>贴片电阻</v>
      </c>
      <c r="L17" s="102" t="str">
        <f>LOOKUP(B17,[1]物料!$A$2:$A$14498,[1]物料!$H$2:$H$14498)</f>
        <v>.005</v>
      </c>
      <c r="M17">
        <f t="shared" si="0"/>
        <v>5.0000000000000001E-3</v>
      </c>
    </row>
    <row r="18" spans="1:13">
      <c r="A18" s="3">
        <v>16</v>
      </c>
      <c r="B18" s="101" t="s">
        <v>796</v>
      </c>
      <c r="C18" s="100" t="s">
        <v>0</v>
      </c>
      <c r="D18" s="100" t="s">
        <v>795</v>
      </c>
      <c r="E18" s="24" t="s">
        <v>32</v>
      </c>
      <c r="F18" s="101"/>
      <c r="G18" s="100" t="s">
        <v>1</v>
      </c>
      <c r="H18" s="101">
        <v>1</v>
      </c>
      <c r="I18" s="101" t="s">
        <v>700</v>
      </c>
      <c r="J18" s="33"/>
      <c r="K18" s="102" t="str">
        <f>LOOKUP(B18,[1]物料!$A$2:$A$14498,[1]物料!$B$2:$B$14498)</f>
        <v>贴片电阻</v>
      </c>
      <c r="L18" s="102" t="str">
        <f>LOOKUP(B18,[1]物料!$A$2:$A$14498,[1]物料!$H$2:$H$14498)</f>
        <v>.0037</v>
      </c>
      <c r="M18">
        <f t="shared" si="0"/>
        <v>3.7000000000000002E-3</v>
      </c>
    </row>
    <row r="19" spans="1:13">
      <c r="A19" s="3">
        <v>17</v>
      </c>
      <c r="B19" s="70" t="s">
        <v>1035</v>
      </c>
      <c r="C19" s="100" t="s">
        <v>0</v>
      </c>
      <c r="D19" s="103" t="s">
        <v>1036</v>
      </c>
      <c r="E19" s="24" t="s">
        <v>98</v>
      </c>
      <c r="F19" s="101"/>
      <c r="G19" s="100" t="s">
        <v>1</v>
      </c>
      <c r="H19" s="101">
        <v>1</v>
      </c>
      <c r="I19" s="37" t="s">
        <v>701</v>
      </c>
      <c r="J19" s="33"/>
      <c r="K19" s="102" t="str">
        <f>LOOKUP(B19,[1]物料!$A$2:$A$14498,[1]物料!$B$2:$B$14498)</f>
        <v>贴片电阻</v>
      </c>
      <c r="L19" s="102" t="str">
        <f>LOOKUP(B19,[1]物料!$A$2:$A$14498,[1]物料!$H$2:$H$14498)</f>
        <v>.14</v>
      </c>
      <c r="M19">
        <f t="shared" si="0"/>
        <v>0.14000000000000001</v>
      </c>
    </row>
    <row r="20" spans="1:13">
      <c r="A20" s="3">
        <v>18</v>
      </c>
      <c r="B20" s="70" t="s">
        <v>1038</v>
      </c>
      <c r="C20" s="100" t="s">
        <v>0</v>
      </c>
      <c r="D20" s="36" t="s">
        <v>1037</v>
      </c>
      <c r="E20" s="24" t="s">
        <v>32</v>
      </c>
      <c r="F20" s="101"/>
      <c r="G20" s="100" t="s">
        <v>1</v>
      </c>
      <c r="H20" s="101">
        <v>1</v>
      </c>
      <c r="I20" s="37" t="s">
        <v>702</v>
      </c>
      <c r="J20" s="33"/>
      <c r="K20" s="102" t="str">
        <f>LOOKUP(B20,[1]物料!$A$2:$A$14498,[1]物料!$B$2:$B$14498)</f>
        <v>贴片电阻</v>
      </c>
      <c r="L20" s="102" t="str">
        <f>LOOKUP(B20,[1]物料!$A$2:$A$14498,[1]物料!$H$2:$H$14498)</f>
        <v>.14</v>
      </c>
      <c r="M20">
        <f t="shared" si="0"/>
        <v>0.14000000000000001</v>
      </c>
    </row>
    <row r="21" spans="1:13">
      <c r="A21" s="3">
        <v>19</v>
      </c>
      <c r="B21" s="70" t="s">
        <v>1040</v>
      </c>
      <c r="C21" s="100" t="s">
        <v>0</v>
      </c>
      <c r="D21" s="36" t="s">
        <v>1039</v>
      </c>
      <c r="E21" s="24" t="s">
        <v>32</v>
      </c>
      <c r="F21" s="101"/>
      <c r="G21" s="100" t="s">
        <v>1</v>
      </c>
      <c r="H21" s="101">
        <v>1</v>
      </c>
      <c r="I21" s="37" t="s">
        <v>703</v>
      </c>
      <c r="J21" s="33"/>
      <c r="K21" s="102" t="str">
        <f>LOOKUP(B21,[1]物料!$A$2:$A$14498,[1]物料!$B$2:$B$14498)</f>
        <v>贴片电阻</v>
      </c>
      <c r="L21" s="102" t="str">
        <f>LOOKUP(B21,[1]物料!$A$2:$A$14498,[1]物料!$H$2:$H$14498)</f>
        <v>.14</v>
      </c>
      <c r="M21">
        <f t="shared" si="0"/>
        <v>0.14000000000000001</v>
      </c>
    </row>
    <row r="22" spans="1:13">
      <c r="A22" s="3">
        <v>20</v>
      </c>
      <c r="B22" s="70" t="s">
        <v>1042</v>
      </c>
      <c r="C22" s="100" t="s">
        <v>0</v>
      </c>
      <c r="D22" s="36" t="s">
        <v>1041</v>
      </c>
      <c r="E22" s="24" t="s">
        <v>98</v>
      </c>
      <c r="F22" s="101"/>
      <c r="G22" s="100" t="s">
        <v>1</v>
      </c>
      <c r="H22" s="101">
        <v>1</v>
      </c>
      <c r="I22" s="37" t="s">
        <v>704</v>
      </c>
      <c r="J22" s="33"/>
      <c r="K22" s="102" t="str">
        <f>LOOKUP(B22,[1]物料!$A$2:$A$14498,[1]物料!$B$2:$B$14498)</f>
        <v>贴片电阻</v>
      </c>
      <c r="L22" s="102" t="str">
        <f>LOOKUP(B22,[1]物料!$A$2:$A$14498,[1]物料!$H$2:$H$14498)</f>
        <v>.14</v>
      </c>
      <c r="M22">
        <f t="shared" si="0"/>
        <v>0.14000000000000001</v>
      </c>
    </row>
    <row r="23" spans="1:13">
      <c r="A23" s="3">
        <v>21</v>
      </c>
      <c r="B23" s="101" t="s">
        <v>1043</v>
      </c>
      <c r="C23" s="100" t="s">
        <v>0</v>
      </c>
      <c r="D23" s="100" t="s">
        <v>1044</v>
      </c>
      <c r="E23" s="24" t="s">
        <v>98</v>
      </c>
      <c r="F23" s="101"/>
      <c r="G23" s="100" t="s">
        <v>1</v>
      </c>
      <c r="H23" s="101">
        <v>1</v>
      </c>
      <c r="I23" s="101" t="s">
        <v>705</v>
      </c>
      <c r="J23" s="33"/>
      <c r="K23" s="102" t="str">
        <f>LOOKUP(B23,[1]物料!$A$2:$A$14498,[1]物料!$B$2:$B$14498)</f>
        <v>贴片电阻</v>
      </c>
      <c r="L23" s="102" t="str">
        <f>LOOKUP(B23,[1]物料!$A$2:$A$14498,[1]物料!$H$2:$H$14498)</f>
        <v>.14</v>
      </c>
      <c r="M23">
        <f t="shared" si="0"/>
        <v>0.14000000000000001</v>
      </c>
    </row>
    <row r="24" spans="1:13">
      <c r="A24" s="3">
        <v>22</v>
      </c>
      <c r="B24" s="101" t="s">
        <v>798</v>
      </c>
      <c r="C24" s="100" t="s">
        <v>0</v>
      </c>
      <c r="D24" s="36" t="s">
        <v>797</v>
      </c>
      <c r="E24" s="24" t="s">
        <v>32</v>
      </c>
      <c r="F24" s="101"/>
      <c r="G24" s="100" t="s">
        <v>1</v>
      </c>
      <c r="H24" s="101">
        <v>1</v>
      </c>
      <c r="I24" s="36" t="s">
        <v>706</v>
      </c>
      <c r="J24" s="33"/>
      <c r="K24" s="102" t="str">
        <f>LOOKUP(B24,[1]物料!$A$2:$A$14498,[1]物料!$B$2:$B$14498)</f>
        <v>贴片电阻</v>
      </c>
      <c r="L24" s="102" t="str">
        <f>LOOKUP(B24,[1]物料!$A$2:$A$14498,[1]物料!$H$2:$H$14498)</f>
        <v>.0037</v>
      </c>
      <c r="M24">
        <f t="shared" si="0"/>
        <v>3.7000000000000002E-3</v>
      </c>
    </row>
    <row r="25" spans="1:13">
      <c r="A25" s="3">
        <v>23</v>
      </c>
      <c r="B25" s="101" t="s">
        <v>1045</v>
      </c>
      <c r="C25" s="100" t="s">
        <v>0</v>
      </c>
      <c r="D25" s="36" t="s">
        <v>1046</v>
      </c>
      <c r="E25" s="24" t="s">
        <v>98</v>
      </c>
      <c r="F25" s="101"/>
      <c r="G25" s="100" t="s">
        <v>1</v>
      </c>
      <c r="H25" s="101">
        <v>1</v>
      </c>
      <c r="I25" s="36" t="s">
        <v>707</v>
      </c>
      <c r="J25" s="33"/>
      <c r="K25" s="102" t="str">
        <f>LOOKUP(B25,[1]物料!$A$2:$A$14498,[1]物料!$B$2:$B$14498)</f>
        <v>贴片电阻</v>
      </c>
      <c r="L25" s="102" t="str">
        <f>LOOKUP(B25,[1]物料!$A$2:$A$14498,[1]物料!$H$2:$H$14498)</f>
        <v>.14</v>
      </c>
      <c r="M25">
        <f t="shared" si="0"/>
        <v>0.14000000000000001</v>
      </c>
    </row>
    <row r="26" spans="1:13">
      <c r="A26" s="3">
        <v>24</v>
      </c>
      <c r="B26" s="101" t="s">
        <v>190</v>
      </c>
      <c r="C26" s="100" t="s">
        <v>0</v>
      </c>
      <c r="D26" s="100" t="s">
        <v>191</v>
      </c>
      <c r="E26" s="24" t="s">
        <v>32</v>
      </c>
      <c r="F26" s="101"/>
      <c r="G26" s="100" t="s">
        <v>1</v>
      </c>
      <c r="H26" s="101">
        <v>2</v>
      </c>
      <c r="I26" s="101" t="s">
        <v>721</v>
      </c>
      <c r="J26" s="33"/>
      <c r="K26" s="102" t="str">
        <f>LOOKUP(B26,[1]物料!$A$2:$A$14498,[1]物料!$B$2:$B$14498)</f>
        <v>贴片电阻</v>
      </c>
      <c r="L26" s="102" t="str">
        <f>LOOKUP(B26,[1]物料!$A$2:$A$14498,[1]物料!$H$2:$H$14498)</f>
        <v>.004</v>
      </c>
      <c r="M26">
        <f t="shared" si="0"/>
        <v>8.0000000000000002E-3</v>
      </c>
    </row>
    <row r="27" spans="1:13">
      <c r="A27" s="3">
        <v>25</v>
      </c>
      <c r="B27" s="101" t="s">
        <v>192</v>
      </c>
      <c r="C27" s="100" t="s">
        <v>0</v>
      </c>
      <c r="D27" s="100" t="s">
        <v>193</v>
      </c>
      <c r="E27" s="24" t="s">
        <v>32</v>
      </c>
      <c r="F27" s="101"/>
      <c r="G27" s="100" t="s">
        <v>1</v>
      </c>
      <c r="H27" s="101">
        <v>1</v>
      </c>
      <c r="I27" s="101" t="s">
        <v>194</v>
      </c>
      <c r="J27" s="33"/>
      <c r="K27" s="102" t="str">
        <f>LOOKUP(B27,[1]物料!$A$2:$A$14498,[1]物料!$B$2:$B$14498)</f>
        <v>贴片电阻</v>
      </c>
      <c r="L27" s="102" t="str">
        <f>LOOKUP(B27,[1]物料!$A$2:$A$14498,[1]物料!$H$2:$H$14498)</f>
        <v>.004</v>
      </c>
      <c r="M27">
        <f t="shared" si="0"/>
        <v>4.0000000000000001E-3</v>
      </c>
    </row>
    <row r="28" spans="1:13">
      <c r="A28" s="3">
        <v>26</v>
      </c>
      <c r="B28" s="101" t="s">
        <v>800</v>
      </c>
      <c r="C28" s="100" t="s">
        <v>0</v>
      </c>
      <c r="D28" s="12" t="s">
        <v>799</v>
      </c>
      <c r="E28" s="24" t="s">
        <v>32</v>
      </c>
      <c r="F28" s="101"/>
      <c r="G28" s="100" t="s">
        <v>1</v>
      </c>
      <c r="H28" s="101">
        <v>2</v>
      </c>
      <c r="I28" s="101" t="s">
        <v>712</v>
      </c>
      <c r="J28" s="33"/>
      <c r="K28" s="102" t="str">
        <f>LOOKUP(B28,[1]物料!$A$2:$A$14498,[1]物料!$B$2:$B$14498)</f>
        <v>贴片电阻</v>
      </c>
      <c r="L28" s="102" t="str">
        <f>LOOKUP(B28,[1]物料!$A$2:$A$14498,[1]物料!$H$2:$H$14498)</f>
        <v>.0037</v>
      </c>
      <c r="M28">
        <f t="shared" si="0"/>
        <v>7.4000000000000003E-3</v>
      </c>
    </row>
    <row r="29" spans="1:13">
      <c r="A29" s="3">
        <v>27</v>
      </c>
      <c r="B29" s="3" t="s">
        <v>195</v>
      </c>
      <c r="C29" s="11" t="s">
        <v>0</v>
      </c>
      <c r="D29" s="11" t="s">
        <v>196</v>
      </c>
      <c r="E29" s="24" t="s">
        <v>32</v>
      </c>
      <c r="F29" s="3"/>
      <c r="G29" s="11" t="s">
        <v>1</v>
      </c>
      <c r="H29" s="3">
        <v>2</v>
      </c>
      <c r="I29" s="3" t="s">
        <v>197</v>
      </c>
      <c r="J29" s="33"/>
      <c r="K29" s="102" t="str">
        <f>LOOKUP(B29,[1]物料!$A$2:$A$14498,[1]物料!$B$2:$B$14498)</f>
        <v>贴片电阻</v>
      </c>
      <c r="L29" s="102" t="str">
        <f>LOOKUP(B29,[1]物料!$A$2:$A$14498,[1]物料!$H$2:$H$14498)</f>
        <v>.005</v>
      </c>
      <c r="M29">
        <f t="shared" si="0"/>
        <v>0.01</v>
      </c>
    </row>
    <row r="30" spans="1:13" ht="14.25">
      <c r="A30" s="3">
        <v>28</v>
      </c>
      <c r="B30" s="34" t="s">
        <v>398</v>
      </c>
      <c r="C30" s="34" t="s">
        <v>215</v>
      </c>
      <c r="D30" s="34" t="s">
        <v>399</v>
      </c>
      <c r="E30" s="34" t="s">
        <v>216</v>
      </c>
      <c r="F30" s="35" t="s">
        <v>400</v>
      </c>
      <c r="G30" s="34" t="s">
        <v>48</v>
      </c>
      <c r="H30" s="38">
        <v>1</v>
      </c>
      <c r="I30" s="24" t="s">
        <v>685</v>
      </c>
      <c r="J30" s="33"/>
      <c r="K30" s="102" t="str">
        <f>LOOKUP(B30,[1]物料!$A$2:$A$14498,[1]物料!$B$2:$B$14498)</f>
        <v>贴片电感</v>
      </c>
      <c r="L30" s="102" t="str">
        <f>LOOKUP(B30,[1]物料!$A$2:$A$14498,[1]物料!$H$2:$H$14498)</f>
        <v>1.6</v>
      </c>
      <c r="M30">
        <f t="shared" si="0"/>
        <v>1.6</v>
      </c>
    </row>
    <row r="31" spans="1:13" ht="14.25">
      <c r="A31" s="3">
        <v>29</v>
      </c>
      <c r="B31" s="34" t="s">
        <v>401</v>
      </c>
      <c r="C31" s="34" t="s">
        <v>215</v>
      </c>
      <c r="D31" s="34" t="s">
        <v>402</v>
      </c>
      <c r="E31" s="34" t="s">
        <v>216</v>
      </c>
      <c r="F31" s="35" t="s">
        <v>400</v>
      </c>
      <c r="G31" s="34" t="s">
        <v>48</v>
      </c>
      <c r="H31" s="38">
        <v>3</v>
      </c>
      <c r="I31" s="24" t="s">
        <v>686</v>
      </c>
      <c r="J31" s="33"/>
      <c r="K31" s="102" t="str">
        <f>LOOKUP(B31,[1]物料!$A$2:$A$14498,[1]物料!$B$2:$B$14498)</f>
        <v>贴片电感</v>
      </c>
      <c r="L31" s="102" t="str">
        <f>LOOKUP(B31,[1]物料!$A$2:$A$14498,[1]物料!$H$2:$H$14498)</f>
        <v>1.6</v>
      </c>
      <c r="M31">
        <f t="shared" si="0"/>
        <v>4.8000000000000007</v>
      </c>
    </row>
    <row r="32" spans="1:13">
      <c r="A32" s="3">
        <v>30</v>
      </c>
      <c r="B32" s="34" t="s">
        <v>403</v>
      </c>
      <c r="C32" s="11" t="s">
        <v>404</v>
      </c>
      <c r="D32" s="11" t="s">
        <v>405</v>
      </c>
      <c r="E32" s="39" t="s">
        <v>211</v>
      </c>
      <c r="F32" s="11" t="s">
        <v>406</v>
      </c>
      <c r="G32" s="11" t="s">
        <v>48</v>
      </c>
      <c r="H32" s="3">
        <v>1</v>
      </c>
      <c r="I32" s="3" t="s">
        <v>674</v>
      </c>
      <c r="J32" s="33"/>
      <c r="K32" s="102" t="str">
        <f>LOOKUP(B32,[1]物料!$A$2:$A$14498,[1]物料!$B$2:$B$14498)</f>
        <v>发光二极管</v>
      </c>
      <c r="L32" s="102" t="str">
        <f>LOOKUP(B32,[1]物料!$A$2:$A$14498,[1]物料!$H$2:$H$14498)</f>
        <v>.12</v>
      </c>
      <c r="M32">
        <f t="shared" si="0"/>
        <v>0.12</v>
      </c>
    </row>
    <row r="33" spans="1:13">
      <c r="A33" s="3">
        <v>31</v>
      </c>
      <c r="B33" s="3" t="s">
        <v>803</v>
      </c>
      <c r="C33" s="3" t="s">
        <v>2</v>
      </c>
      <c r="D33" s="11" t="s">
        <v>802</v>
      </c>
      <c r="E33" s="24" t="s">
        <v>32</v>
      </c>
      <c r="F33" s="3"/>
      <c r="G33" s="11" t="s">
        <v>1</v>
      </c>
      <c r="H33" s="3">
        <v>5</v>
      </c>
      <c r="I33" s="3" t="s">
        <v>666</v>
      </c>
      <c r="J33" s="33"/>
      <c r="K33" s="102" t="str">
        <f>LOOKUP(B33,[1]物料!$A$2:$A$14498,[1]物料!$B$2:$B$14498)</f>
        <v>贴片电容</v>
      </c>
      <c r="L33" s="102" t="str">
        <f>LOOKUP(B33,[1]物料!$A$2:$A$14498,[1]物料!$H$2:$H$14498)</f>
        <v>.008</v>
      </c>
      <c r="M33">
        <f t="shared" si="0"/>
        <v>0.04</v>
      </c>
    </row>
    <row r="34" spans="1:13">
      <c r="A34" s="3">
        <v>32</v>
      </c>
      <c r="B34" s="33" t="s">
        <v>198</v>
      </c>
      <c r="C34" s="3" t="s">
        <v>2</v>
      </c>
      <c r="D34" s="12" t="s">
        <v>199</v>
      </c>
      <c r="E34" s="24" t="s">
        <v>32</v>
      </c>
      <c r="F34" s="3"/>
      <c r="G34" s="11" t="s">
        <v>1</v>
      </c>
      <c r="H34" s="3">
        <v>3</v>
      </c>
      <c r="I34" s="3" t="s">
        <v>200</v>
      </c>
      <c r="J34" s="33"/>
      <c r="K34" s="102" t="str">
        <f>LOOKUP(B34,[1]物料!$A$2:$A$14498,[1]物料!$B$2:$B$14498)</f>
        <v>贴片电容</v>
      </c>
      <c r="L34" s="102" t="str">
        <f>LOOKUP(B34,[1]物料!$A$2:$A$14498,[1]物料!$H$2:$H$14498)</f>
        <v>.008</v>
      </c>
      <c r="M34">
        <f t="shared" si="0"/>
        <v>2.4E-2</v>
      </c>
    </row>
    <row r="35" spans="1:13">
      <c r="A35" s="3">
        <v>33</v>
      </c>
      <c r="B35" s="33" t="s">
        <v>804</v>
      </c>
      <c r="C35" s="3" t="s">
        <v>2</v>
      </c>
      <c r="D35" s="12" t="s">
        <v>201</v>
      </c>
      <c r="E35" s="24" t="s">
        <v>32</v>
      </c>
      <c r="F35" s="3"/>
      <c r="G35" s="11" t="s">
        <v>1</v>
      </c>
      <c r="H35" s="3">
        <v>2</v>
      </c>
      <c r="I35" s="3" t="s">
        <v>202</v>
      </c>
      <c r="J35" s="33"/>
      <c r="K35" s="102" t="str">
        <f>LOOKUP(B35,[1]物料!$A$2:$A$14498,[1]物料!$B$2:$B$14498)</f>
        <v>贴片电容</v>
      </c>
      <c r="L35" s="102" t="str">
        <f>LOOKUP(B35,[1]物料!$A$2:$A$14498,[1]物料!$H$2:$H$14498)</f>
        <v>.0121</v>
      </c>
      <c r="M35">
        <f t="shared" si="0"/>
        <v>2.4199999999999999E-2</v>
      </c>
    </row>
    <row r="36" spans="1:13">
      <c r="A36" s="3">
        <v>34</v>
      </c>
      <c r="B36" s="33" t="s">
        <v>203</v>
      </c>
      <c r="C36" s="3" t="s">
        <v>2</v>
      </c>
      <c r="D36" s="12" t="s">
        <v>204</v>
      </c>
      <c r="E36" s="24" t="s">
        <v>32</v>
      </c>
      <c r="F36" s="3"/>
      <c r="G36" s="11" t="s">
        <v>1</v>
      </c>
      <c r="H36" s="3">
        <v>5</v>
      </c>
      <c r="I36" s="3" t="s">
        <v>696</v>
      </c>
      <c r="J36" s="33"/>
      <c r="K36" s="102" t="str">
        <f>LOOKUP(B36,[1]物料!$A$2:$A$14498,[1]物料!$B$2:$B$14498)</f>
        <v>贴片电容</v>
      </c>
      <c r="L36" s="102" t="str">
        <f>LOOKUP(B36,[1]物料!$A$2:$A$14498,[1]物料!$H$2:$H$14498)</f>
        <v>.008</v>
      </c>
      <c r="M36">
        <f t="shared" si="0"/>
        <v>0.04</v>
      </c>
    </row>
    <row r="37" spans="1:13">
      <c r="A37" s="3">
        <v>35</v>
      </c>
      <c r="B37" s="33" t="s">
        <v>205</v>
      </c>
      <c r="C37" s="3" t="s">
        <v>2</v>
      </c>
      <c r="D37" s="12" t="s">
        <v>206</v>
      </c>
      <c r="E37" s="24" t="s">
        <v>32</v>
      </c>
      <c r="F37" s="3"/>
      <c r="G37" s="11" t="s">
        <v>48</v>
      </c>
      <c r="H37" s="3">
        <v>4</v>
      </c>
      <c r="I37" s="3" t="s">
        <v>665</v>
      </c>
      <c r="J37" s="33"/>
      <c r="K37" s="102" t="str">
        <f>LOOKUP(B37,[1]物料!$A$2:$A$14498,[1]物料!$B$2:$B$14498)</f>
        <v>贴片电容</v>
      </c>
      <c r="L37" s="102" t="str">
        <f>LOOKUP(B37,[1]物料!$A$2:$A$14498,[1]物料!$H$2:$H$14498)</f>
        <v>.008</v>
      </c>
      <c r="M37">
        <f t="shared" si="0"/>
        <v>3.2000000000000001E-2</v>
      </c>
    </row>
    <row r="38" spans="1:13">
      <c r="A38" s="3">
        <v>36</v>
      </c>
      <c r="B38" s="33" t="s">
        <v>207</v>
      </c>
      <c r="C38" s="3" t="s">
        <v>2</v>
      </c>
      <c r="D38" s="12" t="s">
        <v>208</v>
      </c>
      <c r="E38" s="24" t="s">
        <v>32</v>
      </c>
      <c r="F38" s="3"/>
      <c r="G38" s="11" t="s">
        <v>48</v>
      </c>
      <c r="H38" s="3">
        <v>1</v>
      </c>
      <c r="I38" s="3" t="s">
        <v>664</v>
      </c>
      <c r="J38" s="33"/>
      <c r="K38" s="102" t="str">
        <f>LOOKUP(B38,[1]物料!$A$2:$A$14498,[1]物料!$B$2:$B$14498)</f>
        <v>贴片电容</v>
      </c>
      <c r="L38" s="102" t="str">
        <f>LOOKUP(B38,[1]物料!$A$2:$A$14498,[1]物料!$H$2:$H$14498)</f>
        <v>.0145</v>
      </c>
      <c r="M38">
        <f t="shared" si="0"/>
        <v>1.4500000000000001E-2</v>
      </c>
    </row>
    <row r="39" spans="1:13" ht="96">
      <c r="A39" s="3">
        <v>37</v>
      </c>
      <c r="B39" s="34" t="s">
        <v>394</v>
      </c>
      <c r="C39" s="34" t="s">
        <v>2</v>
      </c>
      <c r="D39" s="34" t="s">
        <v>395</v>
      </c>
      <c r="E39" s="34" t="s">
        <v>389</v>
      </c>
      <c r="F39" s="35" t="s">
        <v>282</v>
      </c>
      <c r="G39" s="34" t="s">
        <v>48</v>
      </c>
      <c r="H39" s="3">
        <v>52</v>
      </c>
      <c r="I39" s="3" t="s">
        <v>695</v>
      </c>
      <c r="J39" s="33"/>
      <c r="K39" s="102" t="str">
        <f>LOOKUP(B39,[1]物料!$A$2:$A$14498,[1]物料!$B$2:$B$14498)</f>
        <v>贴片电容</v>
      </c>
      <c r="L39" s="102" t="str">
        <f>LOOKUP(B39,[1]物料!$A$2:$A$14498,[1]物料!$H$2:$H$14498)</f>
        <v>.0058</v>
      </c>
      <c r="M39">
        <f t="shared" si="0"/>
        <v>0.30159999999999998</v>
      </c>
    </row>
    <row r="40" spans="1:13" ht="48">
      <c r="A40" s="3">
        <v>38</v>
      </c>
      <c r="B40" s="3" t="s">
        <v>57</v>
      </c>
      <c r="C40" s="3" t="s">
        <v>2</v>
      </c>
      <c r="D40" s="11" t="s">
        <v>58</v>
      </c>
      <c r="E40" s="24" t="s">
        <v>32</v>
      </c>
      <c r="F40" s="3"/>
      <c r="G40" s="11" t="s">
        <v>1</v>
      </c>
      <c r="H40" s="3">
        <v>21</v>
      </c>
      <c r="I40" s="11" t="s">
        <v>662</v>
      </c>
      <c r="J40" s="33"/>
      <c r="K40" s="102" t="str">
        <f>LOOKUP(B40,[1]物料!$A$2:$A$14498,[1]物料!$B$2:$B$14498)</f>
        <v>贴片电容</v>
      </c>
      <c r="L40" s="102" t="str">
        <f>LOOKUP(B40,[1]物料!$A$2:$A$14498,[1]物料!$H$2:$H$14498)</f>
        <v>.013</v>
      </c>
      <c r="M40">
        <f t="shared" si="0"/>
        <v>0.27299999999999996</v>
      </c>
    </row>
    <row r="41" spans="1:13" ht="14.25">
      <c r="A41" s="3">
        <v>39</v>
      </c>
      <c r="B41" s="34" t="s">
        <v>396</v>
      </c>
      <c r="C41" s="34" t="s">
        <v>2</v>
      </c>
      <c r="D41" s="34" t="s">
        <v>397</v>
      </c>
      <c r="E41" s="34" t="s">
        <v>389</v>
      </c>
      <c r="F41" s="35"/>
      <c r="G41" s="34" t="s">
        <v>48</v>
      </c>
      <c r="H41" s="3">
        <v>2</v>
      </c>
      <c r="I41" s="11" t="s">
        <v>661</v>
      </c>
      <c r="J41" s="33"/>
      <c r="K41" s="102" t="str">
        <f>LOOKUP(B41,[1]物料!$A$2:$A$14498,[1]物料!$B$2:$B$14498)</f>
        <v>贴片电容</v>
      </c>
      <c r="L41" s="102" t="str">
        <f>LOOKUP(B41,[1]物料!$A$2:$A$14498,[1]物料!$H$2:$H$14498)</f>
        <v>.0135</v>
      </c>
      <c r="M41">
        <f t="shared" si="0"/>
        <v>2.7E-2</v>
      </c>
    </row>
    <row r="42" spans="1:13" ht="14.25">
      <c r="A42" s="3">
        <v>40</v>
      </c>
      <c r="B42" s="34" t="s">
        <v>392</v>
      </c>
      <c r="C42" s="34" t="s">
        <v>2</v>
      </c>
      <c r="D42" s="34" t="s">
        <v>393</v>
      </c>
      <c r="E42" s="34" t="s">
        <v>389</v>
      </c>
      <c r="F42" s="35" t="s">
        <v>282</v>
      </c>
      <c r="G42" s="34" t="s">
        <v>48</v>
      </c>
      <c r="H42" s="3">
        <v>2</v>
      </c>
      <c r="I42" s="11" t="s">
        <v>697</v>
      </c>
      <c r="J42" s="33"/>
      <c r="K42" s="102" t="str">
        <f>LOOKUP(B42,[1]物料!$A$2:$A$14498,[1]物料!$B$2:$B$14498)</f>
        <v>贴片电容</v>
      </c>
      <c r="L42" s="102" t="str">
        <f>LOOKUP(B42,[1]物料!$A$2:$A$14498,[1]物料!$H$2:$H$14498)</f>
        <v>.0058</v>
      </c>
      <c r="M42">
        <f t="shared" si="0"/>
        <v>1.1599999999999999E-2</v>
      </c>
    </row>
    <row r="43" spans="1:13" ht="14.25">
      <c r="A43" s="3">
        <v>41</v>
      </c>
      <c r="B43" s="34" t="s">
        <v>390</v>
      </c>
      <c r="C43" s="34" t="s">
        <v>2</v>
      </c>
      <c r="D43" s="34" t="s">
        <v>391</v>
      </c>
      <c r="E43" s="34" t="s">
        <v>389</v>
      </c>
      <c r="F43" s="35" t="s">
        <v>282</v>
      </c>
      <c r="G43" s="34" t="s">
        <v>48</v>
      </c>
      <c r="H43" s="3">
        <v>1</v>
      </c>
      <c r="I43" s="11" t="s">
        <v>660</v>
      </c>
      <c r="J43" s="33"/>
      <c r="K43" s="102" t="str">
        <f>LOOKUP(B43,[1]物料!$A$2:$A$14498,[1]物料!$B$2:$B$14498)</f>
        <v>贴片电容</v>
      </c>
      <c r="L43" s="102" t="str">
        <f>LOOKUP(B43,[1]物料!$A$2:$A$14498,[1]物料!$H$2:$H$14498)</f>
        <v>.0058</v>
      </c>
      <c r="M43">
        <f t="shared" si="0"/>
        <v>5.7999999999999996E-3</v>
      </c>
    </row>
    <row r="44" spans="1:13" ht="14.25">
      <c r="A44" s="3">
        <v>42</v>
      </c>
      <c r="B44" s="34" t="s">
        <v>1047</v>
      </c>
      <c r="C44" s="34" t="s">
        <v>2</v>
      </c>
      <c r="D44" s="34" t="s">
        <v>1048</v>
      </c>
      <c r="E44" s="24" t="s">
        <v>32</v>
      </c>
      <c r="F44" s="35"/>
      <c r="G44" s="34" t="s">
        <v>48</v>
      </c>
      <c r="H44" s="101">
        <v>2</v>
      </c>
      <c r="I44" s="100" t="s">
        <v>968</v>
      </c>
      <c r="J44" s="33"/>
      <c r="K44" s="102" t="str">
        <f>LOOKUP(B44,[1]物料!$A$2:$A$14498,[1]物料!$B$2:$B$14498)</f>
        <v>贴片电容</v>
      </c>
      <c r="L44" s="102" t="str">
        <f>LOOKUP(B44,[1]物料!$A$2:$A$14498,[1]物料!$H$2:$H$14498)</f>
        <v>.005</v>
      </c>
      <c r="M44">
        <f t="shared" si="0"/>
        <v>0.01</v>
      </c>
    </row>
    <row r="45" spans="1:13">
      <c r="A45" s="3">
        <v>43</v>
      </c>
      <c r="B45" s="3" t="s">
        <v>805</v>
      </c>
      <c r="C45" s="3" t="s">
        <v>2</v>
      </c>
      <c r="D45" s="11" t="s">
        <v>97</v>
      </c>
      <c r="E45" s="24" t="s">
        <v>32</v>
      </c>
      <c r="F45" s="3"/>
      <c r="G45" s="11" t="s">
        <v>1</v>
      </c>
      <c r="H45" s="3">
        <v>3</v>
      </c>
      <c r="I45" s="12" t="s">
        <v>659</v>
      </c>
      <c r="J45" s="33"/>
      <c r="K45" s="102" t="str">
        <f>LOOKUP(B45,[1]物料!$A$2:$A$14498,[1]物料!$B$2:$B$14498)</f>
        <v>贴片电容</v>
      </c>
      <c r="L45" s="102" t="str">
        <f>LOOKUP(B45,[1]物料!$A$2:$A$14498,[1]物料!$H$2:$H$14498)</f>
        <v>.039</v>
      </c>
      <c r="M45">
        <f t="shared" si="0"/>
        <v>0.11699999999999999</v>
      </c>
    </row>
    <row r="46" spans="1:13" ht="144">
      <c r="A46" s="3">
        <v>44</v>
      </c>
      <c r="B46" s="11" t="s">
        <v>209</v>
      </c>
      <c r="C46" s="40" t="s">
        <v>2</v>
      </c>
      <c r="D46" s="40" t="s">
        <v>210</v>
      </c>
      <c r="E46" s="41" t="s">
        <v>211</v>
      </c>
      <c r="F46" s="11"/>
      <c r="G46" s="11" t="s">
        <v>48</v>
      </c>
      <c r="H46" s="3">
        <v>84</v>
      </c>
      <c r="I46" s="33" t="s">
        <v>663</v>
      </c>
      <c r="J46" s="33"/>
      <c r="K46" s="102" t="str">
        <f>LOOKUP(B46,[1]物料!$A$2:$A$14498,[1]物料!$B$2:$B$14498)</f>
        <v>贴片电容</v>
      </c>
      <c r="L46" s="102" t="str">
        <f>LOOKUP(B46,[1]物料!$A$2:$A$14498,[1]物料!$H$2:$H$14498)</f>
        <v>.05</v>
      </c>
      <c r="M46">
        <f t="shared" si="0"/>
        <v>4.2</v>
      </c>
    </row>
    <row r="47" spans="1:13">
      <c r="A47" s="3">
        <v>45</v>
      </c>
      <c r="B47" s="11" t="s">
        <v>212</v>
      </c>
      <c r="C47" s="40" t="s">
        <v>5</v>
      </c>
      <c r="D47" s="40" t="s">
        <v>213</v>
      </c>
      <c r="E47" s="41" t="s">
        <v>47</v>
      </c>
      <c r="F47" s="11"/>
      <c r="G47" s="11" t="s">
        <v>48</v>
      </c>
      <c r="H47" s="3">
        <v>2</v>
      </c>
      <c r="I47" s="3" t="s">
        <v>214</v>
      </c>
      <c r="J47" s="33"/>
      <c r="K47" s="102" t="str">
        <f>LOOKUP(B47,[1]物料!$A$2:$A$14498,[1]物料!$B$2:$B$14498)</f>
        <v>电解电容</v>
      </c>
      <c r="L47" s="102" t="str">
        <f>LOOKUP(B47,[1]物料!$A$2:$A$14498,[1]物料!$H$2:$H$14498)</f>
        <v>.15</v>
      </c>
      <c r="M47">
        <f t="shared" si="0"/>
        <v>0.3</v>
      </c>
    </row>
    <row r="48" spans="1:13" ht="24">
      <c r="A48" s="3">
        <v>46</v>
      </c>
      <c r="B48" s="11" t="s">
        <v>217</v>
      </c>
      <c r="C48" s="11" t="s">
        <v>218</v>
      </c>
      <c r="D48" s="40" t="s">
        <v>219</v>
      </c>
      <c r="E48" s="42" t="s">
        <v>220</v>
      </c>
      <c r="F48" s="42" t="s">
        <v>221</v>
      </c>
      <c r="G48" s="11" t="s">
        <v>48</v>
      </c>
      <c r="H48" s="3">
        <v>10</v>
      </c>
      <c r="I48" s="3" t="s">
        <v>679</v>
      </c>
      <c r="J48" s="33"/>
      <c r="K48" s="102" t="str">
        <f>LOOKUP(B48,[1]物料!$A$2:$A$14498,[1]物料!$B$2:$B$14498)</f>
        <v>二极管</v>
      </c>
      <c r="L48" s="102" t="str">
        <f>LOOKUP(B48,[1]物料!$A$2:$A$14498,[1]物料!$H$2:$H$14498)</f>
        <v>.1</v>
      </c>
      <c r="M48">
        <f t="shared" si="0"/>
        <v>1</v>
      </c>
    </row>
    <row r="49" spans="1:13">
      <c r="A49" s="3">
        <v>47</v>
      </c>
      <c r="B49" s="11" t="s">
        <v>222</v>
      </c>
      <c r="C49" s="11" t="s">
        <v>218</v>
      </c>
      <c r="D49" s="40" t="s">
        <v>223</v>
      </c>
      <c r="E49" s="42" t="s">
        <v>224</v>
      </c>
      <c r="F49" s="42" t="s">
        <v>225</v>
      </c>
      <c r="G49" s="11" t="s">
        <v>1</v>
      </c>
      <c r="H49" s="3">
        <v>2</v>
      </c>
      <c r="I49" s="3" t="s">
        <v>226</v>
      </c>
      <c r="J49" s="33"/>
      <c r="K49" s="102" t="str">
        <f>LOOKUP(B49,[1]物料!$A$2:$A$14498,[1]物料!$B$2:$B$14498)</f>
        <v>二极管</v>
      </c>
      <c r="L49" s="102" t="str">
        <f>LOOKUP(B49,[1]物料!$A$2:$A$14498,[1]物料!$H$2:$H$14498)</f>
        <v>.09</v>
      </c>
      <c r="M49">
        <f t="shared" si="0"/>
        <v>0.18</v>
      </c>
    </row>
    <row r="50" spans="1:13">
      <c r="A50" s="3">
        <v>48</v>
      </c>
      <c r="B50" s="11" t="s">
        <v>63</v>
      </c>
      <c r="C50" s="11" t="s">
        <v>64</v>
      </c>
      <c r="D50" s="11" t="s">
        <v>65</v>
      </c>
      <c r="E50" s="39" t="s">
        <v>66</v>
      </c>
      <c r="F50" s="11"/>
      <c r="G50" s="11" t="s">
        <v>48</v>
      </c>
      <c r="H50" s="3">
        <v>8</v>
      </c>
      <c r="I50" s="3" t="s">
        <v>687</v>
      </c>
      <c r="J50" s="33"/>
      <c r="K50" s="102" t="str">
        <f>LOOKUP(B50,[1]物料!$A$2:$A$14498,[1]物料!$B$2:$B$14498)</f>
        <v>三极管</v>
      </c>
      <c r="L50" s="102" t="str">
        <f>LOOKUP(B50,[1]物料!$A$2:$A$14498,[1]物料!$H$2:$H$14498)</f>
        <v>.04</v>
      </c>
      <c r="M50">
        <f t="shared" si="0"/>
        <v>0.32</v>
      </c>
    </row>
    <row r="51" spans="1:13">
      <c r="A51" s="3">
        <v>49</v>
      </c>
      <c r="B51" s="11" t="s">
        <v>67</v>
      </c>
      <c r="C51" s="11" t="s">
        <v>64</v>
      </c>
      <c r="D51" s="11" t="s">
        <v>68</v>
      </c>
      <c r="E51" s="39" t="s">
        <v>66</v>
      </c>
      <c r="F51" s="11"/>
      <c r="G51" s="11" t="s">
        <v>48</v>
      </c>
      <c r="H51" s="3">
        <v>2</v>
      </c>
      <c r="I51" s="3" t="s">
        <v>688</v>
      </c>
      <c r="J51" s="33"/>
      <c r="K51" s="102" t="str">
        <f>LOOKUP(B51,[1]物料!$A$2:$A$14498,[1]物料!$B$2:$B$14498)</f>
        <v>三极管</v>
      </c>
      <c r="L51" s="102" t="str">
        <f>LOOKUP(B51,[1]物料!$A$2:$A$14498,[1]物料!$H$2:$H$14498)</f>
        <v>.08</v>
      </c>
      <c r="M51">
        <f t="shared" si="0"/>
        <v>0.16</v>
      </c>
    </row>
    <row r="52" spans="1:13">
      <c r="A52" s="3">
        <v>50</v>
      </c>
      <c r="B52" s="11" t="s">
        <v>227</v>
      </c>
      <c r="C52" s="11" t="s">
        <v>228</v>
      </c>
      <c r="D52" s="11" t="s">
        <v>229</v>
      </c>
      <c r="E52" s="24" t="s">
        <v>32</v>
      </c>
      <c r="F52" s="3"/>
      <c r="G52" s="11" t="s">
        <v>1</v>
      </c>
      <c r="H52" s="3">
        <v>3</v>
      </c>
      <c r="I52" s="3" t="s">
        <v>230</v>
      </c>
      <c r="J52" s="33"/>
      <c r="K52" s="102" t="str">
        <f>LOOKUP(B52,[1]物料!$A$2:$A$14498,[1]物料!$B$2:$B$14498)</f>
        <v>ESD保护器</v>
      </c>
      <c r="L52" s="102" t="str">
        <f>LOOKUP(B52,[1]物料!$A$2:$A$14498,[1]物料!$H$2:$H$14498)</f>
        <v>.19</v>
      </c>
      <c r="M52">
        <f t="shared" si="0"/>
        <v>0.57000000000000006</v>
      </c>
    </row>
    <row r="53" spans="1:13">
      <c r="A53" s="3">
        <v>51</v>
      </c>
      <c r="B53" s="102" t="s">
        <v>235</v>
      </c>
      <c r="C53" s="75" t="s">
        <v>236</v>
      </c>
      <c r="D53" s="77" t="s">
        <v>693</v>
      </c>
      <c r="E53" s="78"/>
      <c r="F53" s="75"/>
      <c r="G53" s="75" t="s">
        <v>1</v>
      </c>
      <c r="H53" s="75">
        <v>2</v>
      </c>
      <c r="I53" s="75" t="s">
        <v>694</v>
      </c>
      <c r="J53" s="77"/>
      <c r="K53" s="75" t="str">
        <f>LOOKUP(B53,[1]物料!$A$2:$A$14498,[1]物料!$B$2:$B$14498)</f>
        <v>贴片磁珠</v>
      </c>
      <c r="L53" s="75" t="str">
        <f>LOOKUP(B53,[1]物料!$A$2:$A$14498,[1]物料!$H$2:$H$14498)</f>
        <v>.1</v>
      </c>
      <c r="M53">
        <f t="shared" si="0"/>
        <v>0.2</v>
      </c>
    </row>
    <row r="54" spans="1:13">
      <c r="A54" s="3">
        <v>52</v>
      </c>
      <c r="B54" s="11" t="s">
        <v>235</v>
      </c>
      <c r="C54" s="11" t="s">
        <v>236</v>
      </c>
      <c r="D54" s="11" t="s">
        <v>237</v>
      </c>
      <c r="E54" s="24" t="s">
        <v>238</v>
      </c>
      <c r="F54" s="3"/>
      <c r="G54" s="11" t="s">
        <v>1</v>
      </c>
      <c r="H54" s="3">
        <v>5</v>
      </c>
      <c r="I54" s="3" t="s">
        <v>691</v>
      </c>
      <c r="J54" s="33"/>
      <c r="K54" s="102" t="str">
        <f>LOOKUP(B54,[1]物料!$A$2:$A$14498,[1]物料!$B$2:$B$14498)</f>
        <v>贴片磁珠</v>
      </c>
      <c r="L54" s="102" t="str">
        <f>LOOKUP(B54,[1]物料!$A$2:$A$14498,[1]物料!$H$2:$H$14498)</f>
        <v>.1</v>
      </c>
      <c r="M54">
        <f t="shared" si="0"/>
        <v>0.5</v>
      </c>
    </row>
    <row r="55" spans="1:13" ht="24">
      <c r="A55" s="3">
        <v>53</v>
      </c>
      <c r="B55" s="11" t="s">
        <v>231</v>
      </c>
      <c r="C55" s="11" t="s">
        <v>232</v>
      </c>
      <c r="D55" s="11" t="s">
        <v>233</v>
      </c>
      <c r="E55" s="24" t="s">
        <v>32</v>
      </c>
      <c r="F55" s="3" t="s">
        <v>234</v>
      </c>
      <c r="G55" s="11" t="s">
        <v>1</v>
      </c>
      <c r="H55" s="3">
        <v>11</v>
      </c>
      <c r="I55" s="3" t="s">
        <v>692</v>
      </c>
      <c r="J55" s="33"/>
      <c r="K55" s="102" t="str">
        <f>LOOKUP(B55,[1]物料!$A$2:$A$14498,[1]物料!$B$2:$B$14498)</f>
        <v>电感</v>
      </c>
      <c r="L55" s="102" t="str">
        <f>LOOKUP(B55,[1]物料!$A$2:$A$14498,[1]物料!$H$2:$H$14498)</f>
        <v>.15</v>
      </c>
      <c r="M55">
        <f t="shared" si="0"/>
        <v>1.65</v>
      </c>
    </row>
    <row r="56" spans="1:13" ht="24">
      <c r="A56" s="3">
        <v>54</v>
      </c>
      <c r="B56" s="11" t="s">
        <v>239</v>
      </c>
      <c r="C56" s="11" t="s">
        <v>240</v>
      </c>
      <c r="D56" s="11" t="s">
        <v>241</v>
      </c>
      <c r="E56" s="42" t="s">
        <v>242</v>
      </c>
      <c r="F56" s="11"/>
      <c r="G56" s="11" t="s">
        <v>48</v>
      </c>
      <c r="H56" s="3">
        <v>12</v>
      </c>
      <c r="I56" s="33" t="s">
        <v>689</v>
      </c>
      <c r="J56" s="33"/>
      <c r="K56" s="102" t="str">
        <f>LOOKUP(B56,[1]物料!$A$2:$A$14498,[1]物料!$B$2:$B$14498)</f>
        <v>TVS管</v>
      </c>
      <c r="L56" s="102" t="str">
        <f>LOOKUP(B56,[1]物料!$A$2:$A$14498,[1]物料!$H$2:$H$14498)</f>
        <v>.3499</v>
      </c>
      <c r="M56">
        <f t="shared" si="0"/>
        <v>4.1988000000000003</v>
      </c>
    </row>
    <row r="57" spans="1:13" ht="24">
      <c r="A57" s="3">
        <v>55</v>
      </c>
      <c r="B57" s="11" t="s">
        <v>807</v>
      </c>
      <c r="C57" s="11" t="s">
        <v>240</v>
      </c>
      <c r="D57" s="11" t="s">
        <v>806</v>
      </c>
      <c r="E57" s="42" t="s">
        <v>242</v>
      </c>
      <c r="F57" s="11"/>
      <c r="G57" s="11" t="s">
        <v>48</v>
      </c>
      <c r="H57" s="3">
        <v>10</v>
      </c>
      <c r="I57" s="3" t="s">
        <v>690</v>
      </c>
      <c r="J57" s="33"/>
      <c r="K57" s="102" t="str">
        <f>LOOKUP(B57,[1]物料!$A$2:$A$14498,[1]物料!$B$2:$B$14498)</f>
        <v>TVS管</v>
      </c>
      <c r="L57" s="102" t="str">
        <f>LOOKUP(B57,[1]物料!$A$2:$A$14498,[1]物料!$H$2:$H$14498)</f>
        <v>.3499</v>
      </c>
      <c r="M57">
        <f t="shared" si="0"/>
        <v>3.4989999999999997</v>
      </c>
    </row>
    <row r="58" spans="1:13">
      <c r="A58" s="3">
        <v>56</v>
      </c>
      <c r="B58" s="34" t="s">
        <v>243</v>
      </c>
      <c r="C58" s="11" t="s">
        <v>240</v>
      </c>
      <c r="D58" s="34" t="s">
        <v>244</v>
      </c>
      <c r="E58" s="34" t="s">
        <v>245</v>
      </c>
      <c r="F58" s="11"/>
      <c r="G58" s="11" t="s">
        <v>48</v>
      </c>
      <c r="H58" s="3">
        <v>4</v>
      </c>
      <c r="I58" s="3" t="s">
        <v>246</v>
      </c>
      <c r="J58" s="33"/>
      <c r="K58" s="102" t="str">
        <f>LOOKUP(B58,[1]物料!$A$2:$A$14498,[1]物料!$B$2:$B$14498)</f>
        <v>TVS管</v>
      </c>
      <c r="L58" s="102" t="str">
        <f>LOOKUP(B58,[1]物料!$A$2:$A$14498,[1]物料!$H$2:$H$14498)</f>
        <v>0</v>
      </c>
      <c r="M58">
        <f t="shared" si="0"/>
        <v>0</v>
      </c>
    </row>
    <row r="59" spans="1:13" ht="72">
      <c r="A59" s="3">
        <v>57</v>
      </c>
      <c r="B59" s="34" t="s">
        <v>247</v>
      </c>
      <c r="C59" s="11" t="s">
        <v>248</v>
      </c>
      <c r="D59" s="34" t="s">
        <v>249</v>
      </c>
      <c r="E59" s="34" t="s">
        <v>250</v>
      </c>
      <c r="F59" s="11"/>
      <c r="G59" s="11" t="s">
        <v>1</v>
      </c>
      <c r="H59" s="3">
        <v>35</v>
      </c>
      <c r="I59" s="33" t="s">
        <v>667</v>
      </c>
      <c r="J59" s="33"/>
      <c r="K59" s="102" t="str">
        <f>LOOKUP(B59,[1]物料!$A$2:$A$14498,[1]物料!$B$2:$B$14498)</f>
        <v>排阻</v>
      </c>
      <c r="L59" s="102" t="str">
        <f>LOOKUP(B59,[1]物料!$A$2:$A$14498,[1]物料!$H$2:$H$14498)</f>
        <v>.02</v>
      </c>
      <c r="M59">
        <f t="shared" si="0"/>
        <v>0.70000000000000007</v>
      </c>
    </row>
    <row r="60" spans="1:13">
      <c r="A60" s="3">
        <v>58</v>
      </c>
      <c r="B60" s="34" t="s">
        <v>251</v>
      </c>
      <c r="C60" s="11" t="s">
        <v>248</v>
      </c>
      <c r="D60" s="34" t="s">
        <v>252</v>
      </c>
      <c r="E60" s="34" t="s">
        <v>250</v>
      </c>
      <c r="F60" s="11"/>
      <c r="G60" s="11" t="s">
        <v>48</v>
      </c>
      <c r="H60" s="3">
        <v>3</v>
      </c>
      <c r="I60" s="3" t="s">
        <v>253</v>
      </c>
      <c r="J60" s="33"/>
      <c r="K60" s="102" t="str">
        <f>LOOKUP(B60,[1]物料!$A$2:$A$14498,[1]物料!$B$2:$B$14498)</f>
        <v>排阻</v>
      </c>
      <c r="L60" s="102" t="str">
        <f>LOOKUP(B60,[1]物料!$A$2:$A$14498,[1]物料!$H$2:$H$14498)</f>
        <v>.08</v>
      </c>
      <c r="M60">
        <f t="shared" si="0"/>
        <v>0.24</v>
      </c>
    </row>
    <row r="61" spans="1:13" ht="14.25">
      <c r="A61" s="3">
        <v>59</v>
      </c>
      <c r="B61" s="34" t="s">
        <v>440</v>
      </c>
      <c r="C61" s="34" t="s">
        <v>255</v>
      </c>
      <c r="D61" s="34" t="s">
        <v>441</v>
      </c>
      <c r="E61" s="34" t="s">
        <v>216</v>
      </c>
      <c r="F61" s="35"/>
      <c r="G61" s="11" t="s">
        <v>48</v>
      </c>
      <c r="H61" s="38">
        <v>1</v>
      </c>
      <c r="I61" s="24" t="s">
        <v>442</v>
      </c>
      <c r="J61" s="33"/>
      <c r="K61" s="102" t="str">
        <f>LOOKUP(B61,[1]物料!$A$2:$A$14498,[1]物料!$B$2:$B$14498)</f>
        <v>拨码开关</v>
      </c>
      <c r="L61" s="102" t="str">
        <f>LOOKUP(B61,[1]物料!$A$2:$A$14498,[1]物料!$H$2:$H$14498)</f>
        <v>4</v>
      </c>
      <c r="M61">
        <f t="shared" si="0"/>
        <v>4</v>
      </c>
    </row>
    <row r="62" spans="1:13">
      <c r="A62" s="3">
        <v>60</v>
      </c>
      <c r="B62" s="3" t="s">
        <v>254</v>
      </c>
      <c r="C62" s="3" t="s">
        <v>255</v>
      </c>
      <c r="D62" s="12" t="s">
        <v>256</v>
      </c>
      <c r="E62" s="24" t="s">
        <v>47</v>
      </c>
      <c r="F62" s="3"/>
      <c r="G62" s="11" t="s">
        <v>48</v>
      </c>
      <c r="H62" s="3">
        <v>1</v>
      </c>
      <c r="I62" s="3" t="s">
        <v>257</v>
      </c>
      <c r="J62" s="33"/>
      <c r="K62" s="102" t="str">
        <f>LOOKUP(B62,[1]物料!$A$2:$A$14498,[1]物料!$B$2:$B$14498)</f>
        <v>拨码开关</v>
      </c>
      <c r="L62" s="102" t="str">
        <f>LOOKUP(B62,[1]物料!$A$2:$A$14498,[1]物料!$H$2:$H$14498)</f>
        <v>.64</v>
      </c>
      <c r="M62">
        <f t="shared" si="0"/>
        <v>0.64</v>
      </c>
    </row>
    <row r="63" spans="1:13" ht="24">
      <c r="A63" s="3">
        <v>61</v>
      </c>
      <c r="B63" s="11" t="s">
        <v>258</v>
      </c>
      <c r="C63" s="11" t="s">
        <v>259</v>
      </c>
      <c r="D63" s="11" t="s">
        <v>260</v>
      </c>
      <c r="E63" s="39"/>
      <c r="F63" s="11" t="s">
        <v>261</v>
      </c>
      <c r="G63" s="11" t="s">
        <v>48</v>
      </c>
      <c r="H63" s="3">
        <v>10</v>
      </c>
      <c r="I63" s="3" t="s">
        <v>262</v>
      </c>
      <c r="J63" s="33"/>
      <c r="K63" s="102" t="str">
        <f>LOOKUP(B63,[1]物料!$A$2:$A$14498,[1]物料!$B$2:$B$14498)</f>
        <v>热敏电阻</v>
      </c>
      <c r="L63" s="102" t="str">
        <f>LOOKUP(B63,[1]物料!$A$2:$A$14498,[1]物料!$H$2:$H$14498)</f>
        <v>.51</v>
      </c>
      <c r="M63">
        <f t="shared" si="0"/>
        <v>5.0999999999999996</v>
      </c>
    </row>
    <row r="64" spans="1:13">
      <c r="A64" s="3">
        <v>62</v>
      </c>
      <c r="B64" s="11" t="s">
        <v>263</v>
      </c>
      <c r="C64" s="3" t="s">
        <v>264</v>
      </c>
      <c r="D64" s="11" t="s">
        <v>265</v>
      </c>
      <c r="E64" s="24" t="s">
        <v>47</v>
      </c>
      <c r="F64" s="3"/>
      <c r="G64" s="11" t="s">
        <v>48</v>
      </c>
      <c r="H64" s="3">
        <v>6</v>
      </c>
      <c r="I64" s="3" t="s">
        <v>677</v>
      </c>
      <c r="J64" s="33"/>
      <c r="K64" s="102" t="str">
        <f>LOOKUP(B64,[1]物料!$A$2:$A$14498,[1]物料!$B$2:$B$14498)</f>
        <v>安规电容</v>
      </c>
      <c r="L64" s="102" t="str">
        <f>LOOKUP(B64,[1]物料!$A$2:$A$14498,[1]物料!$H$2:$H$14498)</f>
        <v>.2</v>
      </c>
      <c r="M64">
        <f t="shared" si="0"/>
        <v>1.2000000000000002</v>
      </c>
    </row>
    <row r="65" spans="1:13">
      <c r="A65" s="3">
        <v>63</v>
      </c>
      <c r="B65" s="11" t="s">
        <v>266</v>
      </c>
      <c r="C65" s="11" t="s">
        <v>215</v>
      </c>
      <c r="D65" s="11" t="s">
        <v>267</v>
      </c>
      <c r="E65" s="24" t="s">
        <v>216</v>
      </c>
      <c r="F65" s="3" t="s">
        <v>234</v>
      </c>
      <c r="G65" s="11" t="s">
        <v>48</v>
      </c>
      <c r="H65" s="3">
        <v>8</v>
      </c>
      <c r="I65" s="3" t="s">
        <v>268</v>
      </c>
      <c r="J65" s="33"/>
      <c r="K65" s="102" t="str">
        <f>LOOKUP(B65,[1]物料!$A$2:$A$14498,[1]物料!$B$2:$B$14498)</f>
        <v>贴片电感</v>
      </c>
      <c r="L65" s="102" t="str">
        <f>LOOKUP(B65,[1]物料!$A$2:$A$14498,[1]物料!$H$2:$H$14498)</f>
        <v>1.45</v>
      </c>
      <c r="M65">
        <f t="shared" si="0"/>
        <v>11.6</v>
      </c>
    </row>
    <row r="66" spans="1:13">
      <c r="A66" s="3">
        <v>64</v>
      </c>
      <c r="B66" s="42" t="s">
        <v>269</v>
      </c>
      <c r="C66" s="11" t="s">
        <v>270</v>
      </c>
      <c r="D66" s="11" t="s">
        <v>271</v>
      </c>
      <c r="E66" s="41"/>
      <c r="F66" s="11"/>
      <c r="G66" s="11" t="s">
        <v>48</v>
      </c>
      <c r="H66" s="11">
        <v>2</v>
      </c>
      <c r="I66" s="11" t="s">
        <v>272</v>
      </c>
      <c r="J66" s="33"/>
      <c r="K66" s="102" t="str">
        <f>LOOKUP(B66,[1]物料!$A$2:$A$14498,[1]物料!$B$2:$B$14498)</f>
        <v>网络变压器</v>
      </c>
      <c r="L66" s="102" t="str">
        <f>LOOKUP(B66,[1]物料!$A$2:$A$14498,[1]物料!$H$2:$H$14498)</f>
        <v>3.5001</v>
      </c>
      <c r="M66">
        <f t="shared" si="0"/>
        <v>7.0002000000000004</v>
      </c>
    </row>
    <row r="67" spans="1:13">
      <c r="A67" s="3">
        <v>65</v>
      </c>
      <c r="B67" s="42" t="s">
        <v>273</v>
      </c>
      <c r="C67" s="11" t="s">
        <v>274</v>
      </c>
      <c r="D67" s="11" t="s">
        <v>275</v>
      </c>
      <c r="E67" s="41" t="s">
        <v>655</v>
      </c>
      <c r="F67" s="11" t="s">
        <v>277</v>
      </c>
      <c r="G67" s="11" t="s">
        <v>48</v>
      </c>
      <c r="H67" s="11">
        <v>5</v>
      </c>
      <c r="I67" s="11" t="s">
        <v>278</v>
      </c>
      <c r="J67" s="33"/>
      <c r="K67" s="102" t="str">
        <f>LOOKUP(B67,[1]物料!$A$2:$A$14498,[1]物料!$B$2:$B$14498)</f>
        <v>芯片</v>
      </c>
      <c r="L67" s="102" t="str">
        <f>LOOKUP(B67,[1]物料!$A$2:$A$14498,[1]物料!$H$2:$H$14498)</f>
        <v>6.7</v>
      </c>
      <c r="M67">
        <f t="shared" si="0"/>
        <v>33.5</v>
      </c>
    </row>
    <row r="68" spans="1:13">
      <c r="A68" s="3">
        <v>66</v>
      </c>
      <c r="B68" s="34" t="s">
        <v>279</v>
      </c>
      <c r="C68" s="34" t="s">
        <v>280</v>
      </c>
      <c r="D68" s="34" t="s">
        <v>378</v>
      </c>
      <c r="E68" s="34" t="s">
        <v>281</v>
      </c>
      <c r="F68" s="34" t="s">
        <v>282</v>
      </c>
      <c r="G68" s="38" t="s">
        <v>379</v>
      </c>
      <c r="H68" s="11">
        <v>1</v>
      </c>
      <c r="I68" s="11" t="s">
        <v>283</v>
      </c>
      <c r="J68" s="33"/>
      <c r="K68" s="102" t="str">
        <f>LOOKUP(B68,[1]物料!$A$2:$A$14498,[1]物料!$B$2:$B$14498)</f>
        <v>DC-DC芯片</v>
      </c>
      <c r="L68" s="102" t="str">
        <f>LOOKUP(B68,[1]物料!$A$2:$A$14498,[1]物料!$H$2:$H$14498)</f>
        <v>1.2</v>
      </c>
      <c r="M68">
        <f t="shared" ref="M68:M105" si="1">L68*H68</f>
        <v>1.2</v>
      </c>
    </row>
    <row r="69" spans="1:13">
      <c r="A69" s="3">
        <v>67</v>
      </c>
      <c r="B69" s="34" t="s">
        <v>419</v>
      </c>
      <c r="C69" s="34" t="s">
        <v>420</v>
      </c>
      <c r="D69" s="43" t="s">
        <v>421</v>
      </c>
      <c r="E69" s="34" t="s">
        <v>422</v>
      </c>
      <c r="F69" s="34" t="s">
        <v>277</v>
      </c>
      <c r="G69" s="38" t="s">
        <v>379</v>
      </c>
      <c r="H69" s="38" t="s">
        <v>357</v>
      </c>
      <c r="I69" s="24" t="s">
        <v>678</v>
      </c>
      <c r="J69" s="33"/>
      <c r="K69" s="102" t="str">
        <f>LOOKUP(B69,[1]物料!$A$2:$A$14498,[1]物料!$B$2:$B$14498)</f>
        <v>电源管理芯片</v>
      </c>
      <c r="L69" s="102" t="str">
        <f>LOOKUP(B69,[1]物料!$A$2:$A$14498,[1]物料!$H$2:$H$14498)</f>
        <v>12</v>
      </c>
      <c r="M69">
        <f t="shared" si="1"/>
        <v>12</v>
      </c>
    </row>
    <row r="70" spans="1:13">
      <c r="A70" s="3">
        <v>68</v>
      </c>
      <c r="B70" s="34" t="s">
        <v>426</v>
      </c>
      <c r="C70" s="43" t="s">
        <v>427</v>
      </c>
      <c r="D70" s="43" t="s">
        <v>428</v>
      </c>
      <c r="E70" s="43" t="s">
        <v>429</v>
      </c>
      <c r="F70" s="43" t="s">
        <v>430</v>
      </c>
      <c r="G70" s="44" t="s">
        <v>379</v>
      </c>
      <c r="H70" s="38" t="s">
        <v>357</v>
      </c>
      <c r="I70" s="41" t="s">
        <v>684</v>
      </c>
      <c r="J70" s="33"/>
      <c r="K70" s="102" t="str">
        <f>LOOKUP(B70,[1]物料!$A$2:$A$14498,[1]物料!$B$2:$B$14498)</f>
        <v>看门狗芯片</v>
      </c>
      <c r="L70" s="102" t="str">
        <f>LOOKUP(B70,[1]物料!$A$2:$A$14498,[1]物料!$H$2:$H$14498)</f>
        <v>0</v>
      </c>
      <c r="M70">
        <f t="shared" si="1"/>
        <v>0</v>
      </c>
    </row>
    <row r="71" spans="1:13">
      <c r="A71" s="3">
        <v>69</v>
      </c>
      <c r="B71" s="34" t="s">
        <v>423</v>
      </c>
      <c r="C71" s="11" t="s">
        <v>294</v>
      </c>
      <c r="D71" s="11" t="s">
        <v>424</v>
      </c>
      <c r="E71" s="39" t="s">
        <v>425</v>
      </c>
      <c r="F71" s="34"/>
      <c r="G71" s="44" t="s">
        <v>183</v>
      </c>
      <c r="H71" s="38">
        <v>1</v>
      </c>
      <c r="I71" s="24" t="s">
        <v>681</v>
      </c>
      <c r="J71" s="33"/>
      <c r="K71" s="102" t="str">
        <f>LOOKUP(B71,[1]物料!$A$2:$A$14498,[1]物料!$B$2:$B$14498)</f>
        <v>74系列芯片</v>
      </c>
      <c r="L71" s="102" t="str">
        <f>LOOKUP(B71,[1]物料!$A$2:$A$14498,[1]物料!$H$2:$H$14498)</f>
        <v>.6</v>
      </c>
      <c r="M71">
        <f t="shared" si="1"/>
        <v>0.6</v>
      </c>
    </row>
    <row r="72" spans="1:13">
      <c r="A72" s="3">
        <v>70</v>
      </c>
      <c r="B72" s="11" t="s">
        <v>284</v>
      </c>
      <c r="C72" s="42" t="s">
        <v>285</v>
      </c>
      <c r="D72" s="42" t="s">
        <v>286</v>
      </c>
      <c r="E72" s="42" t="s">
        <v>287</v>
      </c>
      <c r="F72" s="42"/>
      <c r="G72" s="11" t="s">
        <v>288</v>
      </c>
      <c r="H72" s="11">
        <v>3</v>
      </c>
      <c r="I72" s="11" t="s">
        <v>289</v>
      </c>
      <c r="J72" s="33"/>
      <c r="K72" s="102" t="str">
        <f>LOOKUP(B72,[1]物料!$A$2:$A$14498,[1]物料!$B$2:$B$14498)</f>
        <v>串口芯片</v>
      </c>
      <c r="L72" s="102" t="str">
        <f>LOOKUP(B72,[1]物料!$A$2:$A$14498,[1]物料!$H$2:$H$14498)</f>
        <v>1.8</v>
      </c>
      <c r="M72">
        <f t="shared" si="1"/>
        <v>5.4</v>
      </c>
    </row>
    <row r="73" spans="1:13">
      <c r="A73" s="3">
        <v>71</v>
      </c>
      <c r="B73" s="34" t="s">
        <v>431</v>
      </c>
      <c r="C73" s="34" t="s">
        <v>432</v>
      </c>
      <c r="D73" s="43" t="s">
        <v>656</v>
      </c>
      <c r="E73" s="34" t="s">
        <v>657</v>
      </c>
      <c r="F73" s="34" t="s">
        <v>658</v>
      </c>
      <c r="G73" s="38" t="s">
        <v>379</v>
      </c>
      <c r="H73" s="38">
        <v>1</v>
      </c>
      <c r="I73" s="24" t="s">
        <v>723</v>
      </c>
      <c r="J73" s="33"/>
      <c r="K73" s="102" t="str">
        <f>LOOKUP(B73,[1]物料!$A$2:$A$14498,[1]物料!$B$2:$B$14498)</f>
        <v>PHY芯片</v>
      </c>
      <c r="L73" s="102" t="str">
        <f>LOOKUP(B73,[1]物料!$A$2:$A$14498,[1]物料!$H$2:$H$14498)</f>
        <v>8.4</v>
      </c>
      <c r="M73">
        <f t="shared" si="1"/>
        <v>8.4</v>
      </c>
    </row>
    <row r="74" spans="1:13">
      <c r="A74" s="3">
        <v>72</v>
      </c>
      <c r="B74" s="11" t="s">
        <v>808</v>
      </c>
      <c r="C74" s="42" t="s">
        <v>809</v>
      </c>
      <c r="D74" s="42" t="s">
        <v>724</v>
      </c>
      <c r="E74" s="42" t="s">
        <v>810</v>
      </c>
      <c r="F74" s="42"/>
      <c r="G74" s="38" t="s">
        <v>379</v>
      </c>
      <c r="H74" s="11">
        <v>1</v>
      </c>
      <c r="I74" s="11" t="s">
        <v>725</v>
      </c>
      <c r="J74" s="33"/>
      <c r="K74" s="102" t="str">
        <f>LOOKUP(B74,[1]物料!$A$2:$A$14498,[1]物料!$B$2:$B$14498)</f>
        <v>芯片</v>
      </c>
      <c r="L74" s="102" t="str">
        <f>LOOKUP(B74,[1]物料!$A$2:$A$14498,[1]物料!$H$2:$H$14498)</f>
        <v>16.5</v>
      </c>
      <c r="M74">
        <f t="shared" si="1"/>
        <v>16.5</v>
      </c>
    </row>
    <row r="75" spans="1:13">
      <c r="A75" s="3">
        <v>73</v>
      </c>
      <c r="B75" s="11" t="s">
        <v>290</v>
      </c>
      <c r="C75" s="42" t="s">
        <v>285</v>
      </c>
      <c r="D75" s="42" t="s">
        <v>291</v>
      </c>
      <c r="E75" s="42" t="s">
        <v>276</v>
      </c>
      <c r="F75" s="42" t="s">
        <v>277</v>
      </c>
      <c r="G75" s="11" t="s">
        <v>288</v>
      </c>
      <c r="H75" s="11">
        <v>4</v>
      </c>
      <c r="I75" s="11" t="s">
        <v>292</v>
      </c>
      <c r="J75" s="33"/>
      <c r="K75" s="102" t="str">
        <f>LOOKUP(B75,[1]物料!$A$2:$A$14498,[1]物料!$B$2:$B$14498)</f>
        <v>串口芯片</v>
      </c>
      <c r="L75" s="102" t="str">
        <f>LOOKUP(B75,[1]物料!$A$2:$A$14498,[1]物料!$H$2:$H$14498)</f>
        <v>4.3</v>
      </c>
      <c r="M75">
        <f t="shared" si="1"/>
        <v>17.2</v>
      </c>
    </row>
    <row r="76" spans="1:13">
      <c r="A76" s="3">
        <v>74</v>
      </c>
      <c r="B76" s="75"/>
      <c r="C76" s="75" t="s">
        <v>380</v>
      </c>
      <c r="D76" s="75" t="s">
        <v>381</v>
      </c>
      <c r="E76" s="76"/>
      <c r="F76" s="75"/>
      <c r="G76" s="75" t="s">
        <v>288</v>
      </c>
      <c r="H76" s="75">
        <v>1</v>
      </c>
      <c r="I76" s="75" t="s">
        <v>293</v>
      </c>
      <c r="J76" s="33"/>
      <c r="K76" s="102"/>
      <c r="L76" s="102"/>
      <c r="M76">
        <f t="shared" si="1"/>
        <v>0</v>
      </c>
    </row>
    <row r="77" spans="1:13">
      <c r="A77" s="3">
        <v>75</v>
      </c>
      <c r="B77" s="34" t="s">
        <v>811</v>
      </c>
      <c r="C77" s="34" t="s">
        <v>274</v>
      </c>
      <c r="D77" s="43" t="s">
        <v>676</v>
      </c>
      <c r="E77" s="34" t="s">
        <v>412</v>
      </c>
      <c r="F77" s="34" t="s">
        <v>411</v>
      </c>
      <c r="G77" s="38" t="s">
        <v>379</v>
      </c>
      <c r="H77" s="38" t="s">
        <v>357</v>
      </c>
      <c r="I77" s="24" t="s">
        <v>675</v>
      </c>
      <c r="J77" s="33"/>
      <c r="K77" s="102" t="str">
        <f>LOOKUP(B77,[1]物料!$A$2:$A$14498,[1]物料!$B$2:$B$14498)</f>
        <v>芯片</v>
      </c>
      <c r="L77" s="102" t="str">
        <f>LOOKUP(B77,[1]物料!$A$2:$A$14498,[1]物料!$H$2:$H$14498)</f>
        <v>22.6</v>
      </c>
      <c r="M77">
        <f t="shared" si="1"/>
        <v>22.6</v>
      </c>
    </row>
    <row r="78" spans="1:13">
      <c r="A78" s="3">
        <v>76</v>
      </c>
      <c r="B78" s="34" t="s">
        <v>413</v>
      </c>
      <c r="C78" s="34" t="s">
        <v>414</v>
      </c>
      <c r="D78" s="43" t="s">
        <v>415</v>
      </c>
      <c r="E78" s="34" t="s">
        <v>416</v>
      </c>
      <c r="F78" s="34" t="s">
        <v>417</v>
      </c>
      <c r="G78" s="38" t="s">
        <v>379</v>
      </c>
      <c r="H78" s="38" t="s">
        <v>357</v>
      </c>
      <c r="I78" s="24" t="s">
        <v>418</v>
      </c>
      <c r="J78" s="33"/>
      <c r="K78" s="102" t="str">
        <f>LOOKUP(B78,[1]物料!$A$2:$A$14498,[1]物料!$B$2:$B$14498)</f>
        <v>CPU芯片</v>
      </c>
      <c r="L78" s="102" t="str">
        <f>LOOKUP(B78,[1]物料!$A$2:$A$14498,[1]物料!$H$2:$H$14498)</f>
        <v>186</v>
      </c>
      <c r="M78">
        <f t="shared" si="1"/>
        <v>186</v>
      </c>
    </row>
    <row r="79" spans="1:13">
      <c r="A79" s="3">
        <v>77</v>
      </c>
      <c r="B79" s="45" t="s">
        <v>812</v>
      </c>
      <c r="C79" s="45" t="s">
        <v>671</v>
      </c>
      <c r="D79" s="45" t="s">
        <v>813</v>
      </c>
      <c r="E79" s="45" t="s">
        <v>814</v>
      </c>
      <c r="F79" s="45"/>
      <c r="G79" s="11" t="s">
        <v>672</v>
      </c>
      <c r="H79" s="46">
        <v>1</v>
      </c>
      <c r="I79" s="11" t="s">
        <v>673</v>
      </c>
      <c r="J79" s="33"/>
      <c r="K79" s="102" t="str">
        <f>LOOKUP(B79,[1]物料!$A$2:$A$14498,[1]物料!$B$2:$B$14498)</f>
        <v>EEPROM</v>
      </c>
      <c r="L79" s="102" t="str">
        <f>LOOKUP(B79,[1]物料!$A$2:$A$14498,[1]物料!$H$2:$H$14498)</f>
        <v>1</v>
      </c>
      <c r="M79">
        <f t="shared" si="1"/>
        <v>1</v>
      </c>
    </row>
    <row r="80" spans="1:13" ht="24">
      <c r="A80" s="3">
        <v>78</v>
      </c>
      <c r="B80" s="34" t="s">
        <v>407</v>
      </c>
      <c r="C80" s="34" t="s">
        <v>408</v>
      </c>
      <c r="D80" s="41" t="s">
        <v>409</v>
      </c>
      <c r="E80" s="34" t="s">
        <v>410</v>
      </c>
      <c r="F80" s="34" t="s">
        <v>411</v>
      </c>
      <c r="G80" s="38" t="s">
        <v>379</v>
      </c>
      <c r="H80" s="38" t="s">
        <v>357</v>
      </c>
      <c r="I80" s="24" t="s">
        <v>670</v>
      </c>
      <c r="J80" s="33"/>
      <c r="K80" s="102" t="str">
        <f>LOOKUP(B80,[1]物料!$A$2:$A$14498,[1]物料!$B$2:$B$14498)</f>
        <v>DDR2芯片</v>
      </c>
      <c r="L80" s="102" t="str">
        <f>LOOKUP(B80,[1]物料!$A$2:$A$14498,[1]物料!$H$2:$H$14498)</f>
        <v>14</v>
      </c>
      <c r="M80">
        <f t="shared" si="1"/>
        <v>14</v>
      </c>
    </row>
    <row r="81" spans="1:13">
      <c r="A81" s="3">
        <v>79</v>
      </c>
      <c r="B81" s="45" t="s">
        <v>296</v>
      </c>
      <c r="C81" s="45" t="s">
        <v>294</v>
      </c>
      <c r="D81" s="45" t="s">
        <v>297</v>
      </c>
      <c r="E81" s="45" t="s">
        <v>298</v>
      </c>
      <c r="F81" s="45" t="s">
        <v>295</v>
      </c>
      <c r="G81" s="11" t="s">
        <v>288</v>
      </c>
      <c r="H81" s="46">
        <v>3</v>
      </c>
      <c r="I81" s="12" t="s">
        <v>669</v>
      </c>
      <c r="J81" s="33"/>
      <c r="K81" s="102" t="str">
        <f>LOOKUP(B81,[1]物料!$A$2:$A$14498,[1]物料!$B$2:$B$14498)</f>
        <v>74系列芯片</v>
      </c>
      <c r="L81" s="102" t="str">
        <f>LOOKUP(B81,[1]物料!$A$2:$A$14498,[1]物料!$H$2:$H$14498)</f>
        <v>2.2</v>
      </c>
      <c r="M81">
        <f t="shared" si="1"/>
        <v>6.6000000000000005</v>
      </c>
    </row>
    <row r="82" spans="1:13">
      <c r="A82" s="3">
        <v>80</v>
      </c>
      <c r="B82" s="45" t="s">
        <v>299</v>
      </c>
      <c r="C82" s="45" t="s">
        <v>294</v>
      </c>
      <c r="D82" s="45" t="s">
        <v>300</v>
      </c>
      <c r="E82" s="45" t="s">
        <v>301</v>
      </c>
      <c r="F82" s="45" t="s">
        <v>277</v>
      </c>
      <c r="G82" s="11" t="s">
        <v>356</v>
      </c>
      <c r="H82" s="46">
        <v>4</v>
      </c>
      <c r="I82" s="12" t="s">
        <v>668</v>
      </c>
      <c r="J82" s="33"/>
      <c r="K82" s="102" t="str">
        <f>LOOKUP(B82,[1]物料!$A$2:$A$14498,[1]物料!$B$2:$B$14498)</f>
        <v>74系列芯片</v>
      </c>
      <c r="L82" s="102" t="str">
        <f>LOOKUP(B82,[1]物料!$A$2:$A$14498,[1]物料!$H$2:$H$14498)</f>
        <v>2.2</v>
      </c>
      <c r="M82">
        <f t="shared" si="1"/>
        <v>8.8000000000000007</v>
      </c>
    </row>
    <row r="83" spans="1:13">
      <c r="A83" s="3">
        <v>81</v>
      </c>
      <c r="B83" s="45" t="s">
        <v>302</v>
      </c>
      <c r="C83" s="45" t="s">
        <v>303</v>
      </c>
      <c r="D83" s="45" t="s">
        <v>304</v>
      </c>
      <c r="E83" s="45" t="s">
        <v>305</v>
      </c>
      <c r="F83" s="45" t="s">
        <v>306</v>
      </c>
      <c r="G83" s="45" t="s">
        <v>1</v>
      </c>
      <c r="H83" s="46">
        <v>1</v>
      </c>
      <c r="I83" s="11" t="s">
        <v>307</v>
      </c>
      <c r="J83" s="33"/>
      <c r="K83" s="102" t="str">
        <f>LOOKUP(B83,[1]物料!$A$2:$A$14498,[1]物料!$B$2:$B$14498)</f>
        <v>CPLD芯片</v>
      </c>
      <c r="L83" s="102" t="str">
        <f>LOOKUP(B83,[1]物料!$A$2:$A$14498,[1]物料!$H$2:$H$14498)</f>
        <v>19.5</v>
      </c>
      <c r="M83">
        <f t="shared" si="1"/>
        <v>19.5</v>
      </c>
    </row>
    <row r="84" spans="1:13">
      <c r="A84" s="3">
        <v>82</v>
      </c>
      <c r="B84" s="45" t="s">
        <v>308</v>
      </c>
      <c r="C84" s="45" t="s">
        <v>274</v>
      </c>
      <c r="D84" s="45" t="s">
        <v>309</v>
      </c>
      <c r="E84" s="45" t="s">
        <v>310</v>
      </c>
      <c r="F84" s="45"/>
      <c r="G84" s="11" t="s">
        <v>288</v>
      </c>
      <c r="H84" s="46">
        <v>1</v>
      </c>
      <c r="I84" s="11" t="s">
        <v>311</v>
      </c>
      <c r="J84" s="33"/>
      <c r="K84" s="102" t="str">
        <f>LOOKUP(B84,[1]物料!$A$2:$A$14498,[1]物料!$B$2:$B$14498)</f>
        <v>温湿度传感器</v>
      </c>
      <c r="L84" s="25">
        <v>0</v>
      </c>
      <c r="M84">
        <f t="shared" si="1"/>
        <v>0</v>
      </c>
    </row>
    <row r="85" spans="1:13">
      <c r="A85" s="3">
        <v>83</v>
      </c>
      <c r="B85" s="11" t="s">
        <v>312</v>
      </c>
      <c r="C85" s="42" t="s">
        <v>313</v>
      </c>
      <c r="D85" s="39" t="s">
        <v>314</v>
      </c>
      <c r="E85" s="42" t="s">
        <v>216</v>
      </c>
      <c r="F85" s="42" t="s">
        <v>315</v>
      </c>
      <c r="G85" s="11" t="s">
        <v>1</v>
      </c>
      <c r="H85" s="46">
        <v>8</v>
      </c>
      <c r="I85" s="12" t="s">
        <v>680</v>
      </c>
      <c r="J85" s="33"/>
      <c r="K85" s="102" t="str">
        <f>LOOKUP(B85,[1]物料!$A$2:$A$14498,[1]物料!$B$2:$B$14498)</f>
        <v>光耦</v>
      </c>
      <c r="L85" s="102" t="str">
        <f>LOOKUP(B85,[1]物料!$A$2:$A$14498,[1]物料!$H$2:$H$14498)</f>
        <v>.34</v>
      </c>
      <c r="M85">
        <f t="shared" si="1"/>
        <v>2.72</v>
      </c>
    </row>
    <row r="86" spans="1:13">
      <c r="A86" s="3">
        <v>84</v>
      </c>
      <c r="B86" s="11" t="s">
        <v>316</v>
      </c>
      <c r="C86" s="47" t="s">
        <v>382</v>
      </c>
      <c r="D86" s="40" t="s">
        <v>317</v>
      </c>
      <c r="E86" s="39" t="s">
        <v>318</v>
      </c>
      <c r="F86" s="11"/>
      <c r="G86" s="3" t="s">
        <v>48</v>
      </c>
      <c r="H86" s="11">
        <v>1</v>
      </c>
      <c r="I86" s="11" t="s">
        <v>319</v>
      </c>
      <c r="J86" s="33"/>
      <c r="K86" s="102" t="str">
        <f>LOOKUP(B86,[1]物料!$A$2:$A$14498,[1]物料!$B$2:$B$14498)</f>
        <v>熔丝</v>
      </c>
      <c r="L86" s="102" t="str">
        <f>LOOKUP(B86,[1]物料!$A$2:$A$14498,[1]物料!$H$2:$H$14498)</f>
        <v>.44</v>
      </c>
      <c r="M86">
        <f t="shared" si="1"/>
        <v>0.44</v>
      </c>
    </row>
    <row r="87" spans="1:13">
      <c r="A87" s="3">
        <v>85</v>
      </c>
      <c r="B87" s="11" t="s">
        <v>320</v>
      </c>
      <c r="C87" s="11" t="s">
        <v>321</v>
      </c>
      <c r="D87" s="11" t="s">
        <v>322</v>
      </c>
      <c r="E87" s="39"/>
      <c r="F87" s="11"/>
      <c r="G87" s="11" t="s">
        <v>48</v>
      </c>
      <c r="H87" s="11">
        <v>1</v>
      </c>
      <c r="I87" s="11" t="s">
        <v>323</v>
      </c>
      <c r="J87" s="33"/>
      <c r="K87" s="102" t="str">
        <f>LOOKUP(B87,[1]物料!$A$2:$A$14498,[1]物料!$B$2:$B$14498)</f>
        <v>按键</v>
      </c>
      <c r="L87" s="102" t="str">
        <f>LOOKUP(B87,[1]物料!$A$2:$A$14498,[1]物料!$H$2:$H$14498)</f>
        <v>.09</v>
      </c>
      <c r="M87">
        <f t="shared" si="1"/>
        <v>0.09</v>
      </c>
    </row>
    <row r="88" spans="1:13">
      <c r="A88" s="3">
        <v>86</v>
      </c>
      <c r="B88" s="11" t="s">
        <v>324</v>
      </c>
      <c r="C88" s="11" t="s">
        <v>325</v>
      </c>
      <c r="D88" s="11" t="s">
        <v>326</v>
      </c>
      <c r="E88" s="11" t="s">
        <v>47</v>
      </c>
      <c r="F88" s="11"/>
      <c r="G88" s="11" t="s">
        <v>48</v>
      </c>
      <c r="H88" s="11">
        <v>1</v>
      </c>
      <c r="I88" s="11" t="s">
        <v>383</v>
      </c>
      <c r="J88" s="33"/>
      <c r="K88" s="102" t="str">
        <f>LOOKUP(B88,[1]物料!$A$2:$A$14498,[1]物料!$B$2:$B$14498)</f>
        <v>按键开关</v>
      </c>
      <c r="L88" s="102" t="str">
        <f>LOOKUP(B88,[1]物料!$A$2:$A$14498,[1]物料!$H$2:$H$14498)</f>
        <v>7</v>
      </c>
      <c r="M88">
        <f t="shared" si="1"/>
        <v>7</v>
      </c>
    </row>
    <row r="89" spans="1:13">
      <c r="A89" s="3">
        <v>87</v>
      </c>
      <c r="B89" s="12" t="s">
        <v>327</v>
      </c>
      <c r="C89" s="11" t="s">
        <v>274</v>
      </c>
      <c r="D89" s="11" t="s">
        <v>328</v>
      </c>
      <c r="E89" s="39" t="s">
        <v>329</v>
      </c>
      <c r="F89" s="11" t="s">
        <v>330</v>
      </c>
      <c r="G89" s="11" t="s">
        <v>288</v>
      </c>
      <c r="H89" s="11">
        <v>1</v>
      </c>
      <c r="I89" s="34" t="s">
        <v>331</v>
      </c>
      <c r="J89" s="33"/>
      <c r="K89" s="102" t="str">
        <f>LOOKUP(B89,[1]物料!$A$2:$A$14498,[1]物料!$B$2:$B$14498)</f>
        <v>芯片</v>
      </c>
      <c r="L89" s="102" t="str">
        <f>LOOKUP(B89,[1]物料!$A$2:$A$14498,[1]物料!$H$2:$H$14498)</f>
        <v>4</v>
      </c>
      <c r="M89">
        <f t="shared" si="1"/>
        <v>4</v>
      </c>
    </row>
    <row r="90" spans="1:13">
      <c r="A90" s="3">
        <v>88</v>
      </c>
      <c r="B90" s="48" t="s">
        <v>384</v>
      </c>
      <c r="C90" s="3" t="s">
        <v>332</v>
      </c>
      <c r="D90" s="3" t="s">
        <v>385</v>
      </c>
      <c r="E90" s="11" t="s">
        <v>386</v>
      </c>
      <c r="F90" s="11"/>
      <c r="G90" s="11" t="s">
        <v>48</v>
      </c>
      <c r="H90" s="11">
        <v>1</v>
      </c>
      <c r="I90" s="11" t="s">
        <v>333</v>
      </c>
      <c r="J90" s="33"/>
      <c r="K90" s="102" t="str">
        <f>LOOKUP(B90,[1]物料!$A$2:$A$14498,[1]物料!$B$2:$B$14498)</f>
        <v>USB接口</v>
      </c>
      <c r="L90" s="102" t="str">
        <f>LOOKUP(B90,[1]物料!$A$2:$A$14498,[1]物料!$H$2:$H$14498)</f>
        <v>.7</v>
      </c>
      <c r="M90">
        <f t="shared" si="1"/>
        <v>0.7</v>
      </c>
    </row>
    <row r="91" spans="1:13">
      <c r="A91" s="3">
        <v>89</v>
      </c>
      <c r="B91" s="12" t="s">
        <v>334</v>
      </c>
      <c r="C91" s="40" t="s">
        <v>335</v>
      </c>
      <c r="D91" s="49" t="s">
        <v>336</v>
      </c>
      <c r="E91" s="11" t="s">
        <v>47</v>
      </c>
      <c r="F91" s="11" t="s">
        <v>337</v>
      </c>
      <c r="G91" s="11" t="s">
        <v>1</v>
      </c>
      <c r="H91" s="3">
        <v>1</v>
      </c>
      <c r="I91" s="11" t="s">
        <v>338</v>
      </c>
      <c r="J91" s="33"/>
      <c r="K91" s="102" t="str">
        <f>LOOKUP(B91,[1]物料!$A$2:$A$14498,[1]物料!$B$2:$B$14498)</f>
        <v>共模电感</v>
      </c>
      <c r="L91" s="102" t="str">
        <f>LOOKUP(B91,[1]物料!$A$2:$A$14498,[1]物料!$H$2:$H$14498)</f>
        <v>1</v>
      </c>
      <c r="M91">
        <f t="shared" si="1"/>
        <v>1</v>
      </c>
    </row>
    <row r="92" spans="1:13">
      <c r="A92" s="3">
        <v>90</v>
      </c>
      <c r="B92" s="12" t="s">
        <v>969</v>
      </c>
      <c r="C92" s="40" t="s">
        <v>815</v>
      </c>
      <c r="D92" s="49" t="s">
        <v>970</v>
      </c>
      <c r="E92" s="11" t="s">
        <v>47</v>
      </c>
      <c r="F92" s="11"/>
      <c r="G92" s="11" t="s">
        <v>1</v>
      </c>
      <c r="H92" s="3">
        <v>1</v>
      </c>
      <c r="I92" s="11" t="s">
        <v>727</v>
      </c>
      <c r="J92" s="33"/>
      <c r="K92" s="102" t="str">
        <f>LOOKUP(B92,[1]物料!$A$2:$A$14498,[1]物料!$B$2:$B$14498)</f>
        <v>压敏电阻</v>
      </c>
      <c r="L92" s="102" t="str">
        <f>LOOKUP(B92,[1]物料!$A$2:$A$14498,[1]物料!$H$2:$H$14498)</f>
        <v>.8</v>
      </c>
      <c r="M92">
        <f t="shared" si="1"/>
        <v>0.8</v>
      </c>
    </row>
    <row r="93" spans="1:13" ht="24">
      <c r="A93" s="3">
        <v>91</v>
      </c>
      <c r="B93" s="42" t="s">
        <v>339</v>
      </c>
      <c r="C93" s="40" t="s">
        <v>340</v>
      </c>
      <c r="D93" s="40" t="s">
        <v>341</v>
      </c>
      <c r="E93" s="39"/>
      <c r="F93" s="11"/>
      <c r="G93" s="11" t="s">
        <v>1</v>
      </c>
      <c r="H93" s="11">
        <v>1</v>
      </c>
      <c r="I93" s="11" t="s">
        <v>387</v>
      </c>
      <c r="J93" s="108" t="s">
        <v>388</v>
      </c>
      <c r="K93" s="102" t="str">
        <f>LOOKUP(B93,[1]物料!$A$2:$A$14498,[1]物料!$B$2:$B$14498)</f>
        <v>电池</v>
      </c>
      <c r="L93" s="102" t="str">
        <f>LOOKUP(B93,[1]物料!$A$2:$A$14498,[1]物料!$H$2:$H$14498)</f>
        <v>7.1999</v>
      </c>
      <c r="M93">
        <f t="shared" si="1"/>
        <v>7.1999000000000004</v>
      </c>
    </row>
    <row r="94" spans="1:13">
      <c r="A94" s="3">
        <v>92</v>
      </c>
      <c r="B94" s="42" t="s">
        <v>342</v>
      </c>
      <c r="C94" s="40" t="s">
        <v>343</v>
      </c>
      <c r="D94" s="40" t="s">
        <v>344</v>
      </c>
      <c r="E94" s="39"/>
      <c r="F94" s="11"/>
      <c r="G94" s="102" t="s">
        <v>183</v>
      </c>
      <c r="H94" s="11">
        <v>1</v>
      </c>
      <c r="I94" s="11" t="s">
        <v>348</v>
      </c>
      <c r="J94" s="109"/>
      <c r="K94" s="102" t="str">
        <f>LOOKUP(B94,[1]物料!$A$2:$A$14498,[1]物料!$B$2:$B$14498)</f>
        <v>电池座</v>
      </c>
      <c r="L94" s="102" t="str">
        <f>LOOKUP(B94,[1]物料!$A$2:$A$14498,[1]物料!$H$2:$H$14498)</f>
        <v>1</v>
      </c>
      <c r="M94">
        <f t="shared" si="1"/>
        <v>1</v>
      </c>
    </row>
    <row r="95" spans="1:13">
      <c r="A95" s="3">
        <v>93</v>
      </c>
      <c r="B95" s="42" t="s">
        <v>345</v>
      </c>
      <c r="C95" s="42" t="s">
        <v>346</v>
      </c>
      <c r="D95" s="42" t="s">
        <v>347</v>
      </c>
      <c r="E95" s="39"/>
      <c r="F95" s="11"/>
      <c r="G95" s="11" t="s">
        <v>48</v>
      </c>
      <c r="H95" s="11">
        <v>1</v>
      </c>
      <c r="I95" s="11" t="s">
        <v>348</v>
      </c>
      <c r="J95" s="109"/>
      <c r="K95" s="102" t="str">
        <f>LOOKUP(B95,[1]物料!$A$2:$A$14498,[1]物料!$B$2:$B$14498)</f>
        <v>币式电池</v>
      </c>
      <c r="L95" s="25">
        <v>0</v>
      </c>
      <c r="M95">
        <f t="shared" si="1"/>
        <v>0</v>
      </c>
    </row>
    <row r="96" spans="1:13" ht="24">
      <c r="A96" s="3">
        <v>94</v>
      </c>
      <c r="B96" s="11" t="s">
        <v>349</v>
      </c>
      <c r="C96" s="49" t="s">
        <v>350</v>
      </c>
      <c r="D96" s="11" t="s">
        <v>351</v>
      </c>
      <c r="E96" s="39"/>
      <c r="F96" s="11"/>
      <c r="G96" s="11" t="s">
        <v>48</v>
      </c>
      <c r="H96" s="11">
        <v>1</v>
      </c>
      <c r="I96" s="11" t="s">
        <v>352</v>
      </c>
      <c r="J96" s="11"/>
      <c r="K96" s="102" t="str">
        <f>LOOKUP(B96,[1]物料!$A$2:$A$14498,[1]物料!$B$2:$B$14498)</f>
        <v>DCDC电源模块</v>
      </c>
      <c r="L96" s="102" t="str">
        <f>LOOKUP(B96,[1]物料!$A$2:$A$14498,[1]物料!$H$2:$H$14498)</f>
        <v>10.5</v>
      </c>
      <c r="M96">
        <f t="shared" si="1"/>
        <v>10.5</v>
      </c>
    </row>
    <row r="97" spans="1:13" ht="14.25">
      <c r="A97" s="3">
        <v>95</v>
      </c>
      <c r="B97" s="34" t="s">
        <v>433</v>
      </c>
      <c r="C97" s="34" t="s">
        <v>434</v>
      </c>
      <c r="D97" s="34" t="s">
        <v>435</v>
      </c>
      <c r="E97" s="34" t="s">
        <v>436</v>
      </c>
      <c r="F97" s="35" t="s">
        <v>282</v>
      </c>
      <c r="G97" s="38" t="s">
        <v>356</v>
      </c>
      <c r="H97" s="38" t="s">
        <v>357</v>
      </c>
      <c r="I97" s="50" t="s">
        <v>682</v>
      </c>
      <c r="J97" s="11"/>
      <c r="K97" s="102" t="str">
        <f>LOOKUP(B97,[1]物料!$A$2:$A$14498,[1]物料!$B$2:$B$14498)</f>
        <v>晶振</v>
      </c>
      <c r="L97" s="102" t="str">
        <f>LOOKUP(B97,[1]物料!$A$2:$A$14498,[1]物料!$H$2:$H$14498)</f>
        <v>.45</v>
      </c>
      <c r="M97">
        <f t="shared" si="1"/>
        <v>0.45</v>
      </c>
    </row>
    <row r="98" spans="1:13" ht="14.25">
      <c r="A98" s="3">
        <v>96</v>
      </c>
      <c r="B98" s="34" t="s">
        <v>437</v>
      </c>
      <c r="C98" s="34" t="s">
        <v>3</v>
      </c>
      <c r="D98" s="34" t="s">
        <v>438</v>
      </c>
      <c r="E98" s="34" t="s">
        <v>439</v>
      </c>
      <c r="F98" s="35" t="s">
        <v>282</v>
      </c>
      <c r="G98" s="38" t="s">
        <v>356</v>
      </c>
      <c r="H98" s="38" t="s">
        <v>357</v>
      </c>
      <c r="I98" s="50" t="s">
        <v>683</v>
      </c>
      <c r="J98" s="11"/>
      <c r="K98" s="102" t="str">
        <f>LOOKUP(B98,[1]物料!$A$2:$A$14498,[1]物料!$B$2:$B$14498)</f>
        <v>晶振</v>
      </c>
      <c r="L98" s="102" t="str">
        <f>LOOKUP(B98,[1]物料!$A$2:$A$14498,[1]物料!$H$2:$H$14498)</f>
        <v>2</v>
      </c>
      <c r="M98">
        <f t="shared" si="1"/>
        <v>2</v>
      </c>
    </row>
    <row r="99" spans="1:13" ht="14.25">
      <c r="A99" s="3">
        <v>97</v>
      </c>
      <c r="B99" s="11" t="s">
        <v>353</v>
      </c>
      <c r="C99" s="40" t="s">
        <v>3</v>
      </c>
      <c r="D99" s="34" t="s">
        <v>354</v>
      </c>
      <c r="E99" s="34" t="s">
        <v>355</v>
      </c>
      <c r="F99" s="35" t="s">
        <v>282</v>
      </c>
      <c r="G99" s="38" t="s">
        <v>356</v>
      </c>
      <c r="H99" s="38" t="s">
        <v>357</v>
      </c>
      <c r="I99" s="11" t="s">
        <v>358</v>
      </c>
      <c r="J99" s="11"/>
      <c r="K99" s="102" t="str">
        <f>LOOKUP(B99,[1]物料!$A$2:$A$14498,[1]物料!$B$2:$B$14498)</f>
        <v>晶振</v>
      </c>
      <c r="L99" s="102" t="str">
        <f>LOOKUP(B99,[1]物料!$A$2:$A$14498,[1]物料!$H$2:$H$14498)</f>
        <v>3.9</v>
      </c>
      <c r="M99">
        <f t="shared" si="1"/>
        <v>3.9</v>
      </c>
    </row>
    <row r="100" spans="1:13" ht="14.25">
      <c r="A100" s="3">
        <v>98</v>
      </c>
      <c r="B100" s="11" t="s">
        <v>359</v>
      </c>
      <c r="C100" s="40" t="s">
        <v>3</v>
      </c>
      <c r="D100" s="34" t="s">
        <v>360</v>
      </c>
      <c r="E100" s="11" t="s">
        <v>47</v>
      </c>
      <c r="F100" s="35"/>
      <c r="G100" s="11" t="s">
        <v>183</v>
      </c>
      <c r="H100" s="38">
        <v>1</v>
      </c>
      <c r="I100" s="11" t="s">
        <v>361</v>
      </c>
      <c r="J100" s="11"/>
      <c r="K100" s="102" t="str">
        <f>LOOKUP(B100,[1]物料!$A$2:$A$14498,[1]物料!$B$2:$B$14498)</f>
        <v>晶振</v>
      </c>
      <c r="L100" s="102" t="str">
        <f>LOOKUP(B100,[1]物料!$A$2:$A$14498,[1]物料!$H$2:$H$14498)</f>
        <v>.5001</v>
      </c>
      <c r="M100">
        <f t="shared" si="1"/>
        <v>0.50009999999999999</v>
      </c>
    </row>
    <row r="101" spans="1:13">
      <c r="A101" s="3">
        <v>99</v>
      </c>
      <c r="B101" s="11" t="s">
        <v>362</v>
      </c>
      <c r="C101" s="11" t="s">
        <v>363</v>
      </c>
      <c r="D101" s="11" t="s">
        <v>364</v>
      </c>
      <c r="E101" s="39" t="s">
        <v>4</v>
      </c>
      <c r="F101" s="11"/>
      <c r="G101" s="11" t="s">
        <v>183</v>
      </c>
      <c r="H101" s="11">
        <v>1</v>
      </c>
      <c r="I101" s="11" t="s">
        <v>365</v>
      </c>
      <c r="J101" s="11"/>
      <c r="K101" s="102" t="str">
        <f>LOOKUP(B101,[1]物料!$A$2:$A$14498,[1]物料!$B$2:$B$14498)</f>
        <v>蜂鸣器</v>
      </c>
      <c r="L101" s="102" t="str">
        <f>LOOKUP(B101,[1]物料!$A$2:$A$14498,[1]物料!$H$2:$H$14498)</f>
        <v>1.37</v>
      </c>
      <c r="M101">
        <f t="shared" si="1"/>
        <v>1.37</v>
      </c>
    </row>
    <row r="102" spans="1:13" ht="24">
      <c r="A102" s="3">
        <v>100</v>
      </c>
      <c r="B102" s="11" t="s">
        <v>366</v>
      </c>
      <c r="C102" s="42" t="s">
        <v>367</v>
      </c>
      <c r="D102" s="42" t="s">
        <v>368</v>
      </c>
      <c r="E102" s="42"/>
      <c r="F102" s="42"/>
      <c r="G102" s="11" t="s">
        <v>48</v>
      </c>
      <c r="H102" s="11">
        <v>1</v>
      </c>
      <c r="I102" s="11" t="s">
        <v>369</v>
      </c>
      <c r="J102" s="11"/>
      <c r="K102" s="102" t="str">
        <f>LOOKUP(B102,[1]物料!$A$2:$A$14498,[1]物料!$B$2:$B$14498)</f>
        <v>简易牛角</v>
      </c>
      <c r="L102" s="102" t="str">
        <f>LOOKUP(B102,[1]物料!$A$2:$A$14498,[1]物料!$H$2:$H$14498)</f>
        <v>.3499</v>
      </c>
      <c r="M102">
        <f t="shared" si="1"/>
        <v>0.34989999999999999</v>
      </c>
    </row>
    <row r="103" spans="1:13" ht="24">
      <c r="A103" s="3">
        <v>101</v>
      </c>
      <c r="B103" s="11" t="s">
        <v>370</v>
      </c>
      <c r="C103" s="42" t="s">
        <v>367</v>
      </c>
      <c r="D103" s="42" t="s">
        <v>371</v>
      </c>
      <c r="E103" s="3"/>
      <c r="F103" s="42"/>
      <c r="G103" s="11" t="s">
        <v>48</v>
      </c>
      <c r="H103" s="11">
        <v>1</v>
      </c>
      <c r="I103" s="11" t="s">
        <v>372</v>
      </c>
      <c r="J103" s="11"/>
      <c r="K103" s="102" t="str">
        <f>LOOKUP(B103,[1]物料!$A$2:$A$14498,[1]物料!$B$2:$B$14498)</f>
        <v>简易牛角</v>
      </c>
      <c r="L103" s="102" t="str">
        <f>LOOKUP(B103,[1]物料!$A$2:$A$14498,[1]物料!$H$2:$H$14498)</f>
        <v>.49</v>
      </c>
      <c r="M103">
        <f t="shared" si="1"/>
        <v>0.49</v>
      </c>
    </row>
    <row r="104" spans="1:13" ht="36">
      <c r="A104" s="97">
        <v>102</v>
      </c>
      <c r="B104" s="75" t="s">
        <v>1033</v>
      </c>
      <c r="C104" s="75" t="s">
        <v>374</v>
      </c>
      <c r="D104" s="76" t="s">
        <v>1032</v>
      </c>
      <c r="E104" s="75"/>
      <c r="F104" s="76"/>
      <c r="G104" s="75"/>
      <c r="H104" s="75">
        <v>1</v>
      </c>
      <c r="I104" s="75"/>
      <c r="J104" s="75"/>
      <c r="K104" s="102" t="str">
        <f>LOOKUP(B104,[1]物料!$A$2:$A$14498,[1]物料!$B$2:$B$14498)</f>
        <v>升降块式接线端子</v>
      </c>
      <c r="L104" s="102" t="str">
        <f>LOOKUP(B104,[1]物料!$A$2:$A$14498,[1]物料!$H$2:$H$14498)</f>
        <v>1.1601</v>
      </c>
      <c r="M104">
        <f t="shared" si="1"/>
        <v>1.1600999999999999</v>
      </c>
    </row>
    <row r="105" spans="1:13" ht="36">
      <c r="A105" s="97">
        <v>103</v>
      </c>
      <c r="B105" s="11" t="s">
        <v>373</v>
      </c>
      <c r="C105" s="11" t="s">
        <v>374</v>
      </c>
      <c r="D105" s="11" t="s">
        <v>977</v>
      </c>
      <c r="E105" s="39"/>
      <c r="F105" s="11" t="s">
        <v>375</v>
      </c>
      <c r="G105" s="11" t="s">
        <v>183</v>
      </c>
      <c r="H105" s="11">
        <v>1</v>
      </c>
      <c r="I105" s="11" t="s">
        <v>728</v>
      </c>
      <c r="J105" s="11"/>
      <c r="K105" s="102" t="str">
        <f>LOOKUP(B105,[1]物料!$A$2:$A$14498,[1]物料!$B$2:$B$14498)</f>
        <v>升降块式接线端子</v>
      </c>
      <c r="L105" s="102" t="str">
        <f>LOOKUP(B105,[1]物料!$A$2:$A$14498,[1]物料!$H$2:$H$14498)</f>
        <v>1.1601</v>
      </c>
      <c r="M105">
        <f t="shared" si="1"/>
        <v>1.1600999999999999</v>
      </c>
    </row>
    <row r="106" spans="1:13" ht="24">
      <c r="A106" s="97">
        <v>104</v>
      </c>
      <c r="B106" s="77"/>
      <c r="C106" s="76" t="s">
        <v>376</v>
      </c>
      <c r="D106" s="76" t="s">
        <v>729</v>
      </c>
      <c r="E106" s="78"/>
      <c r="F106" s="76"/>
      <c r="G106" s="75" t="s">
        <v>377</v>
      </c>
      <c r="H106" s="75">
        <v>1</v>
      </c>
      <c r="I106" s="75"/>
      <c r="J106" s="75"/>
      <c r="K106" s="102"/>
      <c r="L106" s="102"/>
    </row>
    <row r="107" spans="1:13">
      <c r="M107">
        <f>SUM(M3:M106)</f>
        <v>456.20910000000003</v>
      </c>
    </row>
  </sheetData>
  <mergeCells count="2">
    <mergeCell ref="A1:J1"/>
    <mergeCell ref="J93:J9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B24" sqref="B24"/>
    </sheetView>
  </sheetViews>
  <sheetFormatPr defaultRowHeight="13.5"/>
  <cols>
    <col min="1" max="1" width="5" bestFit="1" customWidth="1"/>
    <col min="2" max="2" width="20" bestFit="1" customWidth="1"/>
    <col min="3" max="3" width="9.625" bestFit="1" customWidth="1"/>
    <col min="4" max="4" width="20.5" bestFit="1" customWidth="1"/>
    <col min="5" max="5" width="7.875" customWidth="1"/>
    <col min="7" max="8" width="5" bestFit="1" customWidth="1"/>
    <col min="9" max="9" width="12" style="15" customWidth="1"/>
    <col min="10" max="10" width="8.875" customWidth="1"/>
  </cols>
  <sheetData>
    <row r="1" spans="1:13">
      <c r="A1" s="110" t="s">
        <v>89</v>
      </c>
      <c r="B1" s="111"/>
      <c r="C1" s="112"/>
      <c r="D1" s="6"/>
      <c r="E1" s="7"/>
      <c r="F1" s="7"/>
      <c r="G1" s="7"/>
      <c r="H1" s="7"/>
      <c r="I1" s="13"/>
      <c r="J1" s="7"/>
    </row>
    <row r="2" spans="1:13">
      <c r="A2" s="8" t="s">
        <v>6</v>
      </c>
      <c r="B2" s="8" t="s">
        <v>33</v>
      </c>
      <c r="C2" s="8" t="s">
        <v>7</v>
      </c>
      <c r="D2" s="9" t="s">
        <v>34</v>
      </c>
      <c r="E2" s="10" t="s">
        <v>8</v>
      </c>
      <c r="F2" s="8" t="s">
        <v>9</v>
      </c>
      <c r="G2" s="8" t="s">
        <v>11</v>
      </c>
      <c r="H2" s="8" t="s">
        <v>10</v>
      </c>
      <c r="I2" s="14" t="s">
        <v>35</v>
      </c>
      <c r="J2" s="8" t="s">
        <v>12</v>
      </c>
    </row>
    <row r="3" spans="1:13">
      <c r="A3" s="66">
        <v>1</v>
      </c>
      <c r="B3" s="67" t="s">
        <v>971</v>
      </c>
      <c r="C3" s="67" t="s">
        <v>81</v>
      </c>
      <c r="D3" s="53" t="s">
        <v>884</v>
      </c>
      <c r="E3" s="67"/>
      <c r="F3" s="67"/>
      <c r="G3" s="67" t="s">
        <v>119</v>
      </c>
      <c r="H3" s="67">
        <v>24</v>
      </c>
      <c r="I3" s="68" t="s">
        <v>82</v>
      </c>
      <c r="J3" s="67"/>
      <c r="K3" s="102" t="str">
        <f>LOOKUP(B3,[1]物料!$A$2:$A$14498,[1]物料!$B$2:$B$14498)</f>
        <v>压敏电阻</v>
      </c>
      <c r="L3" s="102" t="str">
        <f>LOOKUP(B3,[1]物料!$A$2:$A$14498,[1]物料!$H$2:$H$14498)</f>
        <v>1.4</v>
      </c>
      <c r="M3">
        <f>L3*H3</f>
        <v>33.599999999999994</v>
      </c>
    </row>
    <row r="4" spans="1:13">
      <c r="A4" s="66">
        <v>2</v>
      </c>
      <c r="B4" s="67" t="s">
        <v>152</v>
      </c>
      <c r="C4" s="67" t="s">
        <v>83</v>
      </c>
      <c r="D4" s="53" t="s">
        <v>816</v>
      </c>
      <c r="E4" s="67" t="s">
        <v>140</v>
      </c>
      <c r="F4" s="67"/>
      <c r="G4" s="67" t="s">
        <v>146</v>
      </c>
      <c r="H4" s="67">
        <v>24</v>
      </c>
      <c r="I4" s="68" t="s">
        <v>84</v>
      </c>
      <c r="J4" s="67"/>
      <c r="K4" s="102" t="str">
        <f>LOOKUP(B4,[1]物料!$A$2:$A$14498,[1]物料!$B$2:$B$14498)</f>
        <v>色环电阻</v>
      </c>
      <c r="L4" s="102" t="str">
        <f>LOOKUP(B4,[1]物料!$A$2:$A$14498,[1]物料!$H$2:$H$14498)</f>
        <v>.02</v>
      </c>
      <c r="M4">
        <f t="shared" ref="M4:M7" si="0">L4*H4</f>
        <v>0.48</v>
      </c>
    </row>
    <row r="5" spans="1:13">
      <c r="A5" s="66">
        <v>3</v>
      </c>
      <c r="B5" s="3" t="s">
        <v>142</v>
      </c>
      <c r="C5" s="3" t="s">
        <v>143</v>
      </c>
      <c r="D5" s="3" t="s">
        <v>817</v>
      </c>
      <c r="E5" s="54" t="s">
        <v>145</v>
      </c>
      <c r="F5" s="3" t="s">
        <v>144</v>
      </c>
      <c r="G5" s="3" t="s">
        <v>146</v>
      </c>
      <c r="H5" s="53">
        <v>1</v>
      </c>
      <c r="I5" s="3" t="s">
        <v>13</v>
      </c>
      <c r="J5" s="67"/>
      <c r="K5" s="102" t="str">
        <f>LOOKUP(B5,[1]物料!$A$2:$A$14498,[1]物料!$B$2:$B$14498)</f>
        <v>二极管</v>
      </c>
      <c r="L5" s="102" t="str">
        <f>LOOKUP(B5,[1]物料!$A$2:$A$14498,[1]物料!$H$2:$H$14498)</f>
        <v>.1</v>
      </c>
      <c r="M5">
        <f t="shared" si="0"/>
        <v>0.1</v>
      </c>
    </row>
    <row r="6" spans="1:13" ht="24">
      <c r="A6" s="66">
        <v>4</v>
      </c>
      <c r="B6" s="67" t="s">
        <v>996</v>
      </c>
      <c r="C6" s="67" t="s">
        <v>997</v>
      </c>
      <c r="D6" s="53" t="s">
        <v>998</v>
      </c>
      <c r="E6" s="67"/>
      <c r="F6" s="67"/>
      <c r="G6" s="67" t="s">
        <v>119</v>
      </c>
      <c r="H6" s="67">
        <v>2</v>
      </c>
      <c r="I6" s="68" t="s">
        <v>85</v>
      </c>
      <c r="J6" s="67"/>
      <c r="K6" s="102" t="str">
        <f>LOOKUP(B6,[1]物料!$A$2:$A$14498,[1]物料!$B$2:$B$14498)</f>
        <v>3.81双层插座</v>
      </c>
      <c r="L6" s="102" t="str">
        <f>LOOKUP(B6,[1]物料!$A$2:$A$14498,[1]物料!$H$2:$H$14498)</f>
        <v>9.1999</v>
      </c>
      <c r="M6">
        <f t="shared" si="0"/>
        <v>18.399799999999999</v>
      </c>
    </row>
    <row r="7" spans="1:13">
      <c r="A7" s="66">
        <v>5</v>
      </c>
      <c r="B7" s="123" t="s">
        <v>1053</v>
      </c>
      <c r="C7" s="80" t="s">
        <v>86</v>
      </c>
      <c r="D7" s="81" t="s">
        <v>978</v>
      </c>
      <c r="E7" s="80"/>
      <c r="F7" s="80"/>
      <c r="G7" s="80"/>
      <c r="H7" s="80">
        <v>2</v>
      </c>
      <c r="I7" s="82" t="s">
        <v>87</v>
      </c>
      <c r="J7" s="67"/>
      <c r="K7" s="102" t="str">
        <f>LOOKUP(B7,[1]物料!$A$2:$A$14498,[1]物料!$B$2:$B$14498)</f>
        <v>双排针</v>
      </c>
      <c r="L7" s="102" t="str">
        <f>LOOKUP(B7,[1]物料!$A$2:$A$14498,[1]物料!$H$2:$H$14498)</f>
        <v>3</v>
      </c>
      <c r="M7">
        <f t="shared" si="0"/>
        <v>6</v>
      </c>
    </row>
    <row r="8" spans="1:13">
      <c r="A8" s="66">
        <v>6</v>
      </c>
      <c r="B8" s="80"/>
      <c r="C8" s="80" t="s">
        <v>88</v>
      </c>
      <c r="D8" s="81"/>
      <c r="E8" s="80"/>
      <c r="F8" s="80"/>
      <c r="G8" s="80"/>
      <c r="H8" s="80">
        <v>1</v>
      </c>
      <c r="I8" s="82"/>
      <c r="J8" s="67"/>
      <c r="K8" s="102"/>
      <c r="L8" s="102"/>
    </row>
    <row r="9" spans="1:13">
      <c r="A9" s="66"/>
      <c r="B9" s="67"/>
      <c r="C9" s="67"/>
      <c r="D9" s="67"/>
      <c r="E9" s="67"/>
      <c r="F9" s="67"/>
      <c r="G9" s="67"/>
      <c r="H9" s="67"/>
      <c r="I9" s="68"/>
      <c r="J9" s="67"/>
      <c r="M9">
        <f>SUM(M3:M8)</f>
        <v>58.579799999999992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M4" sqref="M3:M22"/>
    </sheetView>
  </sheetViews>
  <sheetFormatPr defaultRowHeight="13.5"/>
  <cols>
    <col min="1" max="1" width="5" bestFit="1" customWidth="1"/>
    <col min="2" max="2" width="22.75" bestFit="1" customWidth="1"/>
    <col min="3" max="3" width="9.75" bestFit="1" customWidth="1"/>
    <col min="4" max="4" width="20.625" customWidth="1"/>
    <col min="5" max="5" width="9.25" customWidth="1"/>
    <col min="7" max="8" width="5" bestFit="1" customWidth="1"/>
    <col min="9" max="9" width="25.125" customWidth="1"/>
    <col min="10" max="10" width="13.125" customWidth="1"/>
  </cols>
  <sheetData>
    <row r="1" spans="1:13">
      <c r="A1" s="113" t="s">
        <v>90</v>
      </c>
      <c r="B1" s="113"/>
      <c r="C1" s="113"/>
      <c r="D1" s="29"/>
      <c r="E1" s="29"/>
      <c r="F1" s="29"/>
      <c r="G1" s="29"/>
      <c r="H1" s="29"/>
      <c r="I1" s="29"/>
      <c r="J1" s="29"/>
    </row>
    <row r="2" spans="1:13">
      <c r="A2" s="51" t="s">
        <v>6</v>
      </c>
      <c r="B2" s="51" t="s">
        <v>33</v>
      </c>
      <c r="C2" s="51" t="s">
        <v>7</v>
      </c>
      <c r="D2" s="51" t="s">
        <v>34</v>
      </c>
      <c r="E2" s="52" t="s">
        <v>8</v>
      </c>
      <c r="F2" s="51" t="s">
        <v>9</v>
      </c>
      <c r="G2" s="51" t="s">
        <v>11</v>
      </c>
      <c r="H2" s="51" t="s">
        <v>10</v>
      </c>
      <c r="I2" s="51" t="s">
        <v>35</v>
      </c>
      <c r="J2" s="51" t="s">
        <v>12</v>
      </c>
    </row>
    <row r="3" spans="1:13">
      <c r="A3" s="3">
        <v>1</v>
      </c>
      <c r="B3" s="11" t="s">
        <v>826</v>
      </c>
      <c r="C3" s="11" t="s">
        <v>0</v>
      </c>
      <c r="D3" s="12" t="s">
        <v>31</v>
      </c>
      <c r="E3" s="41" t="s">
        <v>32</v>
      </c>
      <c r="F3" s="11"/>
      <c r="G3" s="11" t="s">
        <v>1</v>
      </c>
      <c r="H3" s="3">
        <v>1</v>
      </c>
      <c r="I3" s="3" t="s">
        <v>91</v>
      </c>
      <c r="J3" s="3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3.7000000000000002E-3</v>
      </c>
    </row>
    <row r="4" spans="1:13">
      <c r="A4" s="3">
        <v>2</v>
      </c>
      <c r="B4" s="11" t="s">
        <v>818</v>
      </c>
      <c r="C4" s="11" t="s">
        <v>0</v>
      </c>
      <c r="D4" s="12" t="s">
        <v>474</v>
      </c>
      <c r="E4" s="41" t="s">
        <v>32</v>
      </c>
      <c r="F4" s="11"/>
      <c r="G4" s="11" t="s">
        <v>1</v>
      </c>
      <c r="H4" s="3">
        <v>8</v>
      </c>
      <c r="I4" s="3" t="s">
        <v>730</v>
      </c>
      <c r="J4" s="3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21" si="0">L4*H4</f>
        <v>2.8000000000000001E-2</v>
      </c>
    </row>
    <row r="5" spans="1:13">
      <c r="A5" s="3">
        <v>3</v>
      </c>
      <c r="B5" s="11" t="s">
        <v>49</v>
      </c>
      <c r="C5" s="11" t="s">
        <v>0</v>
      </c>
      <c r="D5" s="11" t="s">
        <v>50</v>
      </c>
      <c r="E5" s="41" t="s">
        <v>32</v>
      </c>
      <c r="F5" s="11"/>
      <c r="G5" s="11" t="s">
        <v>1</v>
      </c>
      <c r="H5" s="11">
        <v>16</v>
      </c>
      <c r="I5" s="3" t="s">
        <v>731</v>
      </c>
      <c r="J5" s="3"/>
      <c r="K5" s="102" t="str">
        <f>LOOKUP(B5,[1]物料!$A$2:$A$14498,[1]物料!$B$2:$B$14498)</f>
        <v>贴片电阻</v>
      </c>
      <c r="L5" s="102" t="str">
        <f>LOOKUP(B5,[1]物料!$A$2:$A$14498,[1]物料!$H$2:$H$14498)</f>
        <v>.0037</v>
      </c>
      <c r="M5">
        <f t="shared" si="0"/>
        <v>5.9200000000000003E-2</v>
      </c>
    </row>
    <row r="6" spans="1:13">
      <c r="A6" s="3">
        <v>4</v>
      </c>
      <c r="B6" s="11" t="s">
        <v>57</v>
      </c>
      <c r="C6" s="11" t="s">
        <v>2</v>
      </c>
      <c r="D6" s="11" t="s">
        <v>58</v>
      </c>
      <c r="E6" s="41" t="s">
        <v>32</v>
      </c>
      <c r="F6" s="11"/>
      <c r="G6" s="11" t="s">
        <v>1</v>
      </c>
      <c r="H6" s="11">
        <v>4</v>
      </c>
      <c r="I6" s="3" t="s">
        <v>93</v>
      </c>
      <c r="J6" s="3"/>
      <c r="K6" s="102" t="str">
        <f>LOOKUP(B6,[1]物料!$A$2:$A$14498,[1]物料!$B$2:$B$14498)</f>
        <v>贴片电容</v>
      </c>
      <c r="L6" s="102" t="str">
        <f>LOOKUP(B6,[1]物料!$A$2:$A$14498,[1]物料!$H$2:$H$14498)</f>
        <v>.013</v>
      </c>
      <c r="M6">
        <f t="shared" si="0"/>
        <v>5.1999999999999998E-2</v>
      </c>
    </row>
    <row r="7" spans="1:13">
      <c r="A7" s="3">
        <v>5</v>
      </c>
      <c r="B7" s="11" t="s">
        <v>153</v>
      </c>
      <c r="C7" s="11" t="s">
        <v>2</v>
      </c>
      <c r="D7" s="11" t="s">
        <v>97</v>
      </c>
      <c r="E7" s="41" t="s">
        <v>98</v>
      </c>
      <c r="F7" s="11"/>
      <c r="G7" s="11" t="s">
        <v>146</v>
      </c>
      <c r="H7" s="11">
        <v>24</v>
      </c>
      <c r="I7" s="3" t="s">
        <v>96</v>
      </c>
      <c r="J7" s="3"/>
      <c r="K7" s="102" t="str">
        <f>LOOKUP(B7,[1]物料!$A$2:$A$14498,[1]物料!$B$2:$B$14498)</f>
        <v>贴片电容</v>
      </c>
      <c r="L7" s="102" t="str">
        <f>LOOKUP(B7,[1]物料!$A$2:$A$14498,[1]物料!$H$2:$H$14498)</f>
        <v>.039</v>
      </c>
      <c r="M7">
        <f t="shared" si="0"/>
        <v>0.93599999999999994</v>
      </c>
    </row>
    <row r="8" spans="1:13">
      <c r="A8" s="3">
        <v>6</v>
      </c>
      <c r="B8" s="11" t="s">
        <v>154</v>
      </c>
      <c r="C8" s="11" t="s">
        <v>2</v>
      </c>
      <c r="D8" s="11" t="s">
        <v>122</v>
      </c>
      <c r="E8" s="41" t="s">
        <v>60</v>
      </c>
      <c r="F8" s="11"/>
      <c r="G8" s="11" t="s">
        <v>146</v>
      </c>
      <c r="H8" s="11">
        <v>3</v>
      </c>
      <c r="I8" s="3" t="s">
        <v>99</v>
      </c>
      <c r="J8" s="3"/>
      <c r="K8" s="102" t="str">
        <f>LOOKUP(B8,[1]物料!$A$2:$A$14498,[1]物料!$B$2:$B$14498)</f>
        <v>贴片电容</v>
      </c>
      <c r="L8" s="102" t="str">
        <f>LOOKUP(B8,[1]物料!$A$2:$A$14498,[1]物料!$H$2:$H$14498)</f>
        <v>.08</v>
      </c>
      <c r="M8">
        <f t="shared" si="0"/>
        <v>0.24</v>
      </c>
    </row>
    <row r="9" spans="1:13">
      <c r="A9" s="3">
        <v>7</v>
      </c>
      <c r="B9" s="11" t="s">
        <v>819</v>
      </c>
      <c r="C9" s="11" t="s">
        <v>821</v>
      </c>
      <c r="D9" s="11" t="s">
        <v>820</v>
      </c>
      <c r="E9" s="41" t="s">
        <v>94</v>
      </c>
      <c r="F9" s="11"/>
      <c r="G9" s="11"/>
      <c r="H9" s="11">
        <v>1</v>
      </c>
      <c r="I9" s="3" t="s">
        <v>95</v>
      </c>
      <c r="J9" s="3"/>
      <c r="K9" s="102" t="str">
        <f>LOOKUP(B9,[1]物料!$A$2:$A$14498,[1]物料!$B$2:$B$14498)</f>
        <v>独石电容</v>
      </c>
      <c r="L9" s="102" t="str">
        <f>LOOKUP(B9,[1]物料!$A$2:$A$14498,[1]物料!$H$2:$H$14498)</f>
        <v>.08</v>
      </c>
      <c r="M9">
        <f t="shared" si="0"/>
        <v>0.08</v>
      </c>
    </row>
    <row r="10" spans="1:13">
      <c r="A10" s="3">
        <v>8</v>
      </c>
      <c r="B10" s="12" t="s">
        <v>45</v>
      </c>
      <c r="C10" s="49" t="s">
        <v>5</v>
      </c>
      <c r="D10" s="39" t="s">
        <v>46</v>
      </c>
      <c r="E10" s="39" t="s">
        <v>47</v>
      </c>
      <c r="F10" s="11"/>
      <c r="G10" s="11" t="s">
        <v>48</v>
      </c>
      <c r="H10" s="53">
        <v>1</v>
      </c>
      <c r="I10" s="53" t="s">
        <v>92</v>
      </c>
      <c r="J10" s="3"/>
      <c r="K10" s="102" t="str">
        <f>LOOKUP(B10,[1]物料!$A$2:$A$14498,[1]物料!$B$2:$B$14498)</f>
        <v>电解电容</v>
      </c>
      <c r="L10" s="102" t="str">
        <f>LOOKUP(B10,[1]物料!$A$2:$A$14498,[1]物料!$H$2:$H$14498)</f>
        <v>.15</v>
      </c>
      <c r="M10">
        <f t="shared" si="0"/>
        <v>0.15</v>
      </c>
    </row>
    <row r="11" spans="1:13" ht="24">
      <c r="A11" s="3">
        <v>9</v>
      </c>
      <c r="B11" s="53" t="s">
        <v>126</v>
      </c>
      <c r="C11" s="53" t="s">
        <v>40</v>
      </c>
      <c r="D11" s="53" t="s">
        <v>127</v>
      </c>
      <c r="E11" s="53" t="s">
        <v>44</v>
      </c>
      <c r="F11" s="53" t="s">
        <v>131</v>
      </c>
      <c r="G11" s="53"/>
      <c r="H11" s="53">
        <v>1</v>
      </c>
      <c r="I11" s="53" t="s">
        <v>105</v>
      </c>
      <c r="J11" s="3"/>
      <c r="K11" s="102" t="str">
        <f>LOOKUP(B11,[1]物料!$A$2:$A$14498,[1]物料!$B$2:$B$14498)</f>
        <v>温湿度传感器</v>
      </c>
      <c r="L11" s="102" t="str">
        <f>LOOKUP(B11,[1]物料!$A$2:$A$14498,[1]物料!$H$2:$H$14498)</f>
        <v>51.9999</v>
      </c>
      <c r="M11">
        <f t="shared" si="0"/>
        <v>51.999899999999997</v>
      </c>
    </row>
    <row r="12" spans="1:13">
      <c r="A12" s="3">
        <v>10</v>
      </c>
      <c r="B12" s="53" t="s">
        <v>155</v>
      </c>
      <c r="C12" s="53" t="s">
        <v>40</v>
      </c>
      <c r="D12" s="53" t="s">
        <v>103</v>
      </c>
      <c r="E12" s="53" t="s">
        <v>156</v>
      </c>
      <c r="F12" s="53"/>
      <c r="G12" s="53" t="s">
        <v>146</v>
      </c>
      <c r="H12" s="53">
        <v>3</v>
      </c>
      <c r="I12" s="53" t="s">
        <v>104</v>
      </c>
      <c r="J12" s="3"/>
      <c r="K12" s="102" t="str">
        <f>LOOKUP(B12,[1]物料!$A$2:$A$14498,[1]物料!$B$2:$B$14498)</f>
        <v>74系列芯片</v>
      </c>
      <c r="L12" s="102" t="str">
        <f>LOOKUP(B12,[1]物料!$A$2:$A$14498,[1]物料!$H$2:$H$14498)</f>
        <v>.75</v>
      </c>
      <c r="M12">
        <f t="shared" si="0"/>
        <v>2.25</v>
      </c>
    </row>
    <row r="13" spans="1:13">
      <c r="A13" s="3">
        <v>11</v>
      </c>
      <c r="B13" s="53" t="s">
        <v>157</v>
      </c>
      <c r="C13" s="53" t="s">
        <v>113</v>
      </c>
      <c r="D13" s="53" t="s">
        <v>114</v>
      </c>
      <c r="E13" s="53">
        <v>805</v>
      </c>
      <c r="F13" s="53" t="s">
        <v>158</v>
      </c>
      <c r="G13" s="53" t="s">
        <v>146</v>
      </c>
      <c r="H13" s="53">
        <v>10</v>
      </c>
      <c r="I13" s="53" t="s">
        <v>115</v>
      </c>
      <c r="J13" s="3"/>
      <c r="K13" s="102" t="str">
        <f>LOOKUP(B13,[1]物料!$A$2:$A$14498,[1]物料!$B$2:$B$14498)</f>
        <v>贴片磁珠</v>
      </c>
      <c r="L13" s="102" t="str">
        <f>LOOKUP(B13,[1]物料!$A$2:$A$14498,[1]物料!$H$2:$H$14498)</f>
        <v>.1</v>
      </c>
      <c r="M13">
        <f t="shared" si="0"/>
        <v>1</v>
      </c>
    </row>
    <row r="14" spans="1:13">
      <c r="A14" s="3">
        <v>12</v>
      </c>
      <c r="B14" s="3" t="s">
        <v>142</v>
      </c>
      <c r="C14" s="3" t="s">
        <v>143</v>
      </c>
      <c r="D14" s="3" t="s">
        <v>141</v>
      </c>
      <c r="E14" s="54" t="s">
        <v>145</v>
      </c>
      <c r="F14" s="3" t="s">
        <v>144</v>
      </c>
      <c r="G14" s="3" t="s">
        <v>146</v>
      </c>
      <c r="H14" s="53">
        <v>32</v>
      </c>
      <c r="I14" s="3" t="s">
        <v>732</v>
      </c>
      <c r="J14" s="3"/>
      <c r="K14" s="102" t="str">
        <f>LOOKUP(B14,[1]物料!$A$2:$A$14498,[1]物料!$B$2:$B$14498)</f>
        <v>二极管</v>
      </c>
      <c r="L14" s="102" t="str">
        <f>LOOKUP(B14,[1]物料!$A$2:$A$14498,[1]物料!$H$2:$H$14498)</f>
        <v>.1</v>
      </c>
      <c r="M14">
        <f t="shared" si="0"/>
        <v>3.2</v>
      </c>
    </row>
    <row r="15" spans="1:13">
      <c r="A15" s="3">
        <v>13</v>
      </c>
      <c r="B15" s="11" t="s">
        <v>159</v>
      </c>
      <c r="C15" s="11" t="s">
        <v>116</v>
      </c>
      <c r="D15" s="11" t="s">
        <v>160</v>
      </c>
      <c r="E15" s="39" t="s">
        <v>161</v>
      </c>
      <c r="F15" s="11" t="s">
        <v>162</v>
      </c>
      <c r="G15" s="11" t="s">
        <v>125</v>
      </c>
      <c r="H15" s="3">
        <v>32</v>
      </c>
      <c r="I15" s="3" t="s">
        <v>117</v>
      </c>
      <c r="J15" s="3"/>
      <c r="K15" s="102" t="str">
        <f>LOOKUP(B15,[1]物料!$A$2:$A$14498,[1]物料!$B$2:$B$14498)</f>
        <v>光耦</v>
      </c>
      <c r="L15" s="102" t="str">
        <f>LOOKUP(B15,[1]物料!$A$2:$A$14498,[1]物料!$H$2:$H$14498)</f>
        <v>.38</v>
      </c>
      <c r="M15">
        <f t="shared" si="0"/>
        <v>12.16</v>
      </c>
    </row>
    <row r="16" spans="1:13">
      <c r="A16" s="3">
        <v>14</v>
      </c>
      <c r="B16" s="3" t="s">
        <v>993</v>
      </c>
      <c r="C16" s="3" t="s">
        <v>106</v>
      </c>
      <c r="D16" s="3" t="s">
        <v>994</v>
      </c>
      <c r="E16" s="3" t="s">
        <v>995</v>
      </c>
      <c r="F16" s="61"/>
      <c r="G16" s="3" t="s">
        <v>1</v>
      </c>
      <c r="H16" s="53">
        <v>3</v>
      </c>
      <c r="I16" s="3" t="s">
        <v>107</v>
      </c>
      <c r="J16" s="3"/>
      <c r="K16" s="102" t="str">
        <f>LOOKUP(B16,[1]物料!$A$2:$A$14498,[1]物料!$B$2:$B$14498)</f>
        <v>排阻</v>
      </c>
      <c r="L16" s="102" t="str">
        <f>LOOKUP(B16,[1]物料!$A$2:$A$14498,[1]物料!$H$2:$H$14498)</f>
        <v>.3</v>
      </c>
      <c r="M16">
        <f t="shared" si="0"/>
        <v>0.89999999999999991</v>
      </c>
    </row>
    <row r="17" spans="1:13" ht="24">
      <c r="A17" s="3">
        <v>15</v>
      </c>
      <c r="B17" s="3" t="s">
        <v>163</v>
      </c>
      <c r="C17" s="3" t="s">
        <v>111</v>
      </c>
      <c r="D17" s="3" t="s">
        <v>164</v>
      </c>
      <c r="E17" s="3"/>
      <c r="F17" s="3" t="s">
        <v>165</v>
      </c>
      <c r="G17" s="3" t="s">
        <v>1</v>
      </c>
      <c r="H17" s="3">
        <v>8</v>
      </c>
      <c r="I17" s="3" t="s">
        <v>112</v>
      </c>
      <c r="J17" s="3"/>
      <c r="K17" s="102" t="str">
        <f>LOOKUP(B17,[1]物料!$A$2:$A$14498,[1]物料!$B$2:$B$14498)</f>
        <v>磁保持继电器</v>
      </c>
      <c r="L17" s="102" t="str">
        <f>LOOKUP(B17,[1]物料!$A$2:$A$14498,[1]物料!$H$2:$H$14498)</f>
        <v>20</v>
      </c>
      <c r="M17">
        <f t="shared" si="0"/>
        <v>160</v>
      </c>
    </row>
    <row r="18" spans="1:13">
      <c r="A18" s="3">
        <v>16</v>
      </c>
      <c r="B18" s="3" t="s">
        <v>991</v>
      </c>
      <c r="C18" s="3" t="s">
        <v>492</v>
      </c>
      <c r="D18" s="3" t="s">
        <v>100</v>
      </c>
      <c r="E18" s="3"/>
      <c r="F18" s="3" t="s">
        <v>992</v>
      </c>
      <c r="G18" s="73" t="s">
        <v>1</v>
      </c>
      <c r="H18" s="3">
        <v>1</v>
      </c>
      <c r="I18" s="3" t="s">
        <v>101</v>
      </c>
      <c r="J18" s="3"/>
      <c r="K18" s="102" t="str">
        <f>LOOKUP(B18,[1]物料!$A$2:$A$14498,[1]物料!$B$2:$B$14498)</f>
        <v>连接端子</v>
      </c>
      <c r="L18" s="102" t="str">
        <f>LOOKUP(B18,[1]物料!$A$2:$A$14498,[1]物料!$H$2:$H$14498)</f>
        <v>3.12</v>
      </c>
      <c r="M18">
        <f t="shared" si="0"/>
        <v>3.12</v>
      </c>
    </row>
    <row r="19" spans="1:13">
      <c r="A19" s="3">
        <v>17</v>
      </c>
      <c r="B19" s="124" t="s">
        <v>1053</v>
      </c>
      <c r="C19" s="75" t="s">
        <v>108</v>
      </c>
      <c r="D19" s="75" t="s">
        <v>109</v>
      </c>
      <c r="E19" s="75"/>
      <c r="F19" s="75"/>
      <c r="G19" s="75" t="s">
        <v>1</v>
      </c>
      <c r="H19" s="75">
        <v>2</v>
      </c>
      <c r="I19" s="75" t="s">
        <v>110</v>
      </c>
      <c r="J19" s="75"/>
      <c r="K19" s="102" t="str">
        <f>LOOKUP(B19,[1]物料!$A$2:$A$14498,[1]物料!$B$2:$B$14498)</f>
        <v>双排针</v>
      </c>
      <c r="L19" s="102" t="str">
        <f>LOOKUP(B19,[1]物料!$A$2:$A$14498,[1]物料!$H$2:$H$14498)</f>
        <v>3</v>
      </c>
      <c r="M19">
        <f t="shared" si="0"/>
        <v>6</v>
      </c>
    </row>
    <row r="20" spans="1:13" ht="24">
      <c r="A20" s="73"/>
      <c r="B20" s="73" t="s">
        <v>979</v>
      </c>
      <c r="C20" s="73" t="s">
        <v>980</v>
      </c>
      <c r="D20" s="73" t="s">
        <v>981</v>
      </c>
      <c r="E20" s="73"/>
      <c r="F20" s="73"/>
      <c r="G20" s="73" t="s">
        <v>1</v>
      </c>
      <c r="H20" s="73">
        <v>1</v>
      </c>
      <c r="I20" s="73" t="s">
        <v>982</v>
      </c>
      <c r="J20" s="73"/>
      <c r="K20" s="102" t="str">
        <f>LOOKUP(B20,[1]物料!$A$2:$A$14498,[1]物料!$B$2:$B$14498)</f>
        <v>升降块式接线端子</v>
      </c>
      <c r="L20" s="102" t="str">
        <f>LOOKUP(B20,[1]物料!$A$2:$A$14498,[1]物料!$H$2:$H$14498)</f>
        <v>1.1601</v>
      </c>
      <c r="M20">
        <f t="shared" si="0"/>
        <v>1.1600999999999999</v>
      </c>
    </row>
    <row r="21" spans="1:13" ht="24">
      <c r="A21" s="3">
        <v>18</v>
      </c>
      <c r="B21" s="3" t="s">
        <v>823</v>
      </c>
      <c r="C21" s="3" t="s">
        <v>824</v>
      </c>
      <c r="D21" s="3" t="s">
        <v>822</v>
      </c>
      <c r="E21" s="3" t="s">
        <v>825</v>
      </c>
      <c r="F21" s="3"/>
      <c r="G21" s="3"/>
      <c r="H21" s="3">
        <v>2</v>
      </c>
      <c r="I21" s="3" t="s">
        <v>102</v>
      </c>
      <c r="J21" s="3"/>
      <c r="K21" s="102" t="str">
        <f>LOOKUP(B21,[1]物料!$A$2:$A$14498,[1]物料!$B$2:$B$14498)</f>
        <v>涤纶电容</v>
      </c>
      <c r="L21" s="102" t="str">
        <f>LOOKUP(B21,[1]物料!$A$2:$A$14498,[1]物料!$H$2:$H$14498)</f>
        <v>.15</v>
      </c>
      <c r="M21">
        <f t="shared" si="0"/>
        <v>0.3</v>
      </c>
    </row>
    <row r="22" spans="1:13">
      <c r="A22" s="3">
        <v>19</v>
      </c>
      <c r="B22" s="75"/>
      <c r="C22" s="75" t="s">
        <v>80</v>
      </c>
      <c r="D22" s="75"/>
      <c r="E22" s="75"/>
      <c r="F22" s="75"/>
      <c r="G22" s="75"/>
      <c r="H22" s="75">
        <v>1</v>
      </c>
      <c r="I22" s="75"/>
      <c r="J22" s="75"/>
      <c r="M22">
        <f>SUM(M3:M21)</f>
        <v>243.63890000000004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M3" sqref="M3:M8"/>
    </sheetView>
  </sheetViews>
  <sheetFormatPr defaultRowHeight="13.5"/>
  <cols>
    <col min="1" max="1" width="5" bestFit="1" customWidth="1"/>
    <col min="2" max="2" width="19.375" customWidth="1"/>
    <col min="4" max="4" width="15.5" customWidth="1"/>
    <col min="5" max="8" width="5" bestFit="1" customWidth="1"/>
    <col min="9" max="9" width="34.625" customWidth="1"/>
  </cols>
  <sheetData>
    <row r="1" spans="1:13" ht="14.25">
      <c r="A1" s="114" t="s">
        <v>447</v>
      </c>
      <c r="B1" s="114"/>
      <c r="C1" s="114"/>
      <c r="D1" s="115"/>
      <c r="E1" s="115"/>
      <c r="F1" s="115"/>
      <c r="G1" s="115"/>
      <c r="H1" s="115"/>
      <c r="I1" s="115"/>
      <c r="J1" s="115"/>
    </row>
    <row r="2" spans="1:13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</row>
    <row r="3" spans="1:13">
      <c r="A3" s="73">
        <v>1</v>
      </c>
      <c r="B3" s="73" t="s">
        <v>827</v>
      </c>
      <c r="C3" s="72" t="s">
        <v>461</v>
      </c>
      <c r="D3" s="12" t="s">
        <v>828</v>
      </c>
      <c r="E3" s="24" t="s">
        <v>462</v>
      </c>
      <c r="F3" s="73"/>
      <c r="G3" s="72"/>
      <c r="H3" s="73">
        <v>8</v>
      </c>
      <c r="I3" s="73" t="s">
        <v>469</v>
      </c>
      <c r="J3" s="72"/>
      <c r="K3" s="102" t="str">
        <f>LOOKUP(B3,[1]物料!$A$2:$A$14498,[1]物料!$B$2:$B$14498)</f>
        <v>贴片电阻</v>
      </c>
      <c r="L3" s="102" t="str">
        <f>LOOKUP(B3,[1]物料!$A$2:$A$14498,[1]物料!$H$2:$H$14498)</f>
        <v>.004</v>
      </c>
      <c r="M3">
        <f>L3*H3</f>
        <v>3.2000000000000001E-2</v>
      </c>
    </row>
    <row r="4" spans="1:13">
      <c r="A4" s="73">
        <v>2</v>
      </c>
      <c r="B4" s="72" t="s">
        <v>818</v>
      </c>
      <c r="C4" s="72" t="s">
        <v>0</v>
      </c>
      <c r="D4" s="12" t="s">
        <v>474</v>
      </c>
      <c r="E4" s="41" t="s">
        <v>32</v>
      </c>
      <c r="F4" s="72"/>
      <c r="G4" s="72" t="s">
        <v>1</v>
      </c>
      <c r="H4" s="73">
        <v>4</v>
      </c>
      <c r="I4" s="73" t="s">
        <v>467</v>
      </c>
      <c r="J4" s="72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7" si="0">L4*H4</f>
        <v>1.4E-2</v>
      </c>
    </row>
    <row r="5" spans="1:13" ht="24">
      <c r="A5" s="73">
        <v>3</v>
      </c>
      <c r="B5" s="72" t="s">
        <v>57</v>
      </c>
      <c r="C5" s="72" t="s">
        <v>2</v>
      </c>
      <c r="D5" s="72" t="s">
        <v>58</v>
      </c>
      <c r="E5" s="41" t="s">
        <v>32</v>
      </c>
      <c r="F5" s="72"/>
      <c r="G5" s="72" t="s">
        <v>1</v>
      </c>
      <c r="H5" s="73">
        <v>12</v>
      </c>
      <c r="I5" s="73" t="s">
        <v>468</v>
      </c>
      <c r="J5" s="72"/>
      <c r="K5" s="102" t="str">
        <f>LOOKUP(B5,[1]物料!$A$2:$A$14498,[1]物料!$B$2:$B$14498)</f>
        <v>贴片电容</v>
      </c>
      <c r="L5" s="102" t="str">
        <f>LOOKUP(B5,[1]物料!$A$2:$A$14498,[1]物料!$H$2:$H$14498)</f>
        <v>.013</v>
      </c>
      <c r="M5">
        <f t="shared" si="0"/>
        <v>0.156</v>
      </c>
    </row>
    <row r="6" spans="1:13" ht="24">
      <c r="A6" s="73">
        <v>4</v>
      </c>
      <c r="B6" s="55" t="s">
        <v>898</v>
      </c>
      <c r="C6" s="55" t="s">
        <v>512</v>
      </c>
      <c r="D6" s="55" t="s">
        <v>899</v>
      </c>
      <c r="E6" s="55" t="s">
        <v>863</v>
      </c>
      <c r="F6" s="55" t="s">
        <v>945</v>
      </c>
      <c r="G6" s="72"/>
      <c r="H6" s="73">
        <v>12</v>
      </c>
      <c r="I6" s="73" t="s">
        <v>465</v>
      </c>
      <c r="J6" s="72"/>
      <c r="K6" s="102" t="str">
        <f>LOOKUP(B6,[1]物料!$A$2:$A$14498,[1]物料!$B$2:$B$14498)</f>
        <v>LED模组</v>
      </c>
      <c r="L6" s="102" t="str">
        <f>LOOKUP(B6,[1]物料!$A$2:$A$14498,[1]物料!$H$2:$H$14498)</f>
        <v>.66</v>
      </c>
      <c r="M6">
        <f t="shared" si="0"/>
        <v>7.92</v>
      </c>
    </row>
    <row r="7" spans="1:13">
      <c r="A7" s="73">
        <v>5</v>
      </c>
      <c r="B7" s="125" t="s">
        <v>1053</v>
      </c>
      <c r="C7" s="83" t="s">
        <v>466</v>
      </c>
      <c r="D7" s="83" t="s">
        <v>983</v>
      </c>
      <c r="E7" s="83"/>
      <c r="F7" s="83"/>
      <c r="G7" s="83"/>
      <c r="H7" s="75">
        <v>1</v>
      </c>
      <c r="I7" s="75" t="s">
        <v>452</v>
      </c>
      <c r="J7" s="75"/>
      <c r="K7" s="102" t="str">
        <f>LOOKUP(B7,[1]物料!$A$2:$A$14498,[1]物料!$B$2:$B$14498)</f>
        <v>双排针</v>
      </c>
      <c r="L7" s="102" t="str">
        <f>LOOKUP(B7,[1]物料!$A$2:$A$14498,[1]物料!$H$2:$H$14498)</f>
        <v>3</v>
      </c>
      <c r="M7">
        <f t="shared" si="0"/>
        <v>3</v>
      </c>
    </row>
    <row r="8" spans="1:13">
      <c r="A8" s="73">
        <v>6</v>
      </c>
      <c r="B8" s="75"/>
      <c r="C8" s="75" t="s">
        <v>459</v>
      </c>
      <c r="D8" s="75"/>
      <c r="E8" s="78"/>
      <c r="F8" s="75"/>
      <c r="G8" s="75"/>
      <c r="H8" s="75">
        <v>1</v>
      </c>
      <c r="I8" s="75"/>
      <c r="J8" s="75"/>
      <c r="M8">
        <f>SUM(M3:M7)</f>
        <v>11.122</v>
      </c>
    </row>
    <row r="9" spans="1:13">
      <c r="A9" s="73">
        <v>7</v>
      </c>
      <c r="B9" s="72"/>
      <c r="C9" s="72"/>
      <c r="D9" s="72"/>
      <c r="E9" s="24"/>
      <c r="F9" s="73"/>
      <c r="G9" s="34"/>
      <c r="H9" s="73"/>
      <c r="I9" s="73"/>
      <c r="J9" s="72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topLeftCell="A15" workbookViewId="0">
      <selection activeCell="M3" sqref="M3:M30"/>
    </sheetView>
  </sheetViews>
  <sheetFormatPr defaultRowHeight="13.5"/>
  <cols>
    <col min="1" max="1" width="5" bestFit="1" customWidth="1"/>
    <col min="2" max="2" width="19" customWidth="1"/>
    <col min="3" max="3" width="11.25" customWidth="1"/>
    <col min="4" max="4" width="27.25" customWidth="1"/>
    <col min="5" max="5" width="7.5" customWidth="1"/>
    <col min="7" max="7" width="5" bestFit="1" customWidth="1"/>
    <col min="8" max="8" width="5" style="5" bestFit="1" customWidth="1"/>
    <col min="9" max="9" width="27.875" customWidth="1"/>
  </cols>
  <sheetData>
    <row r="1" spans="1:13" ht="14.25">
      <c r="A1" s="116" t="s">
        <v>443</v>
      </c>
      <c r="B1" s="116"/>
      <c r="C1" s="116"/>
      <c r="D1" s="115"/>
      <c r="E1" s="115"/>
      <c r="F1" s="115"/>
      <c r="G1" s="115"/>
      <c r="H1" s="115"/>
      <c r="I1" s="115"/>
      <c r="J1" s="115"/>
    </row>
    <row r="2" spans="1:13">
      <c r="A2" s="27" t="s">
        <v>6</v>
      </c>
      <c r="B2" s="27" t="s">
        <v>33</v>
      </c>
      <c r="C2" s="27" t="s">
        <v>7</v>
      </c>
      <c r="D2" s="27" t="s">
        <v>34</v>
      </c>
      <c r="E2" s="28" t="s">
        <v>8</v>
      </c>
      <c r="F2" s="27" t="s">
        <v>9</v>
      </c>
      <c r="G2" s="27" t="s">
        <v>11</v>
      </c>
      <c r="H2" s="16" t="s">
        <v>10</v>
      </c>
      <c r="I2" s="27" t="s">
        <v>35</v>
      </c>
      <c r="J2" s="27" t="s">
        <v>12</v>
      </c>
    </row>
    <row r="3" spans="1:13">
      <c r="A3" s="3">
        <v>1</v>
      </c>
      <c r="B3" s="3" t="s">
        <v>829</v>
      </c>
      <c r="C3" s="11" t="s">
        <v>616</v>
      </c>
      <c r="D3" s="12" t="s">
        <v>830</v>
      </c>
      <c r="E3" s="24"/>
      <c r="F3" s="3"/>
      <c r="G3" s="11"/>
      <c r="H3" s="1">
        <v>3</v>
      </c>
      <c r="I3" s="3" t="s">
        <v>639</v>
      </c>
      <c r="J3" s="11"/>
      <c r="K3" s="102" t="str">
        <f>LOOKUP(B3,[1]物料!$A$2:$A$14498,[1]物料!$B$2:$B$14498)</f>
        <v>贴片电阻</v>
      </c>
      <c r="L3" s="102" t="str">
        <f>LOOKUP(B3,[1]物料!$A$2:$A$14498,[1]物料!$H$2:$H$14498)</f>
        <v>.005</v>
      </c>
      <c r="M3">
        <f>L3*H3</f>
        <v>1.4999999999999999E-2</v>
      </c>
    </row>
    <row r="4" spans="1:13" ht="24">
      <c r="A4" s="3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1">
        <v>13</v>
      </c>
      <c r="I4" s="3" t="s">
        <v>733</v>
      </c>
      <c r="J4" s="11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9" si="0">L4*H4</f>
        <v>4.8100000000000004E-2</v>
      </c>
    </row>
    <row r="5" spans="1:13" ht="36">
      <c r="A5" s="3">
        <v>3</v>
      </c>
      <c r="B5" s="33" t="s">
        <v>52</v>
      </c>
      <c r="C5" s="11" t="s">
        <v>0</v>
      </c>
      <c r="D5" s="11" t="s">
        <v>53</v>
      </c>
      <c r="E5" s="24" t="s">
        <v>32</v>
      </c>
      <c r="F5" s="3"/>
      <c r="G5" s="11" t="s">
        <v>1</v>
      </c>
      <c r="H5" s="1">
        <v>33</v>
      </c>
      <c r="I5" s="3" t="s">
        <v>734</v>
      </c>
      <c r="J5" s="11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0.11550000000000001</v>
      </c>
    </row>
    <row r="6" spans="1:13">
      <c r="A6" s="3">
        <v>4</v>
      </c>
      <c r="B6" s="3" t="s">
        <v>188</v>
      </c>
      <c r="C6" s="11" t="s">
        <v>0</v>
      </c>
      <c r="D6" s="11" t="s">
        <v>189</v>
      </c>
      <c r="E6" s="24" t="s">
        <v>32</v>
      </c>
      <c r="F6" s="3"/>
      <c r="G6" s="11" t="s">
        <v>48</v>
      </c>
      <c r="H6" s="1">
        <v>1</v>
      </c>
      <c r="I6" s="3" t="s">
        <v>738</v>
      </c>
      <c r="J6" s="11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3.5000000000000001E-3</v>
      </c>
    </row>
    <row r="7" spans="1:13">
      <c r="A7" s="3">
        <v>5</v>
      </c>
      <c r="B7" s="11" t="s">
        <v>831</v>
      </c>
      <c r="C7" s="11" t="s">
        <v>616</v>
      </c>
      <c r="D7" s="12" t="s">
        <v>470</v>
      </c>
      <c r="E7" s="24" t="s">
        <v>32</v>
      </c>
      <c r="F7" s="3"/>
      <c r="G7" s="11" t="s">
        <v>48</v>
      </c>
      <c r="H7" s="1">
        <v>4</v>
      </c>
      <c r="I7" s="3" t="s">
        <v>641</v>
      </c>
      <c r="J7" s="11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1.4E-2</v>
      </c>
    </row>
    <row r="8" spans="1:13" ht="24">
      <c r="A8" s="3">
        <v>6</v>
      </c>
      <c r="B8" s="11" t="s">
        <v>832</v>
      </c>
      <c r="C8" s="11" t="s">
        <v>616</v>
      </c>
      <c r="D8" s="12" t="s">
        <v>648</v>
      </c>
      <c r="E8" s="24"/>
      <c r="F8" s="3"/>
      <c r="G8" s="11"/>
      <c r="H8" s="1">
        <v>12</v>
      </c>
      <c r="I8" s="3" t="s">
        <v>649</v>
      </c>
      <c r="J8" s="11"/>
      <c r="K8" s="102" t="str">
        <f>LOOKUP(B8,[1]物料!$A$2:$A$14498,[1]物料!$B$2:$B$14498)</f>
        <v>贴片电阻</v>
      </c>
      <c r="L8" s="102" t="str">
        <f>LOOKUP(B8,[1]物料!$A$2:$A$14498,[1]物料!$H$2:$H$14498)</f>
        <v>.004</v>
      </c>
      <c r="M8">
        <f t="shared" si="0"/>
        <v>4.8000000000000001E-2</v>
      </c>
    </row>
    <row r="9" spans="1:13">
      <c r="A9" s="3">
        <v>7</v>
      </c>
      <c r="B9" s="3" t="s">
        <v>803</v>
      </c>
      <c r="C9" s="3" t="s">
        <v>2</v>
      </c>
      <c r="D9" s="11" t="s">
        <v>802</v>
      </c>
      <c r="E9" s="24" t="s">
        <v>32</v>
      </c>
      <c r="F9" s="3"/>
      <c r="G9" s="11" t="s">
        <v>1</v>
      </c>
      <c r="H9" s="3">
        <v>5</v>
      </c>
      <c r="I9" s="3" t="s">
        <v>640</v>
      </c>
      <c r="J9" s="11"/>
      <c r="K9" s="102" t="str">
        <f>LOOKUP(B9,[1]物料!$A$2:$A$14498,[1]物料!$B$2:$B$14498)</f>
        <v>贴片电容</v>
      </c>
      <c r="L9" s="102" t="str">
        <f>LOOKUP(B9,[1]物料!$A$2:$A$14498,[1]物料!$H$2:$H$14498)</f>
        <v>.008</v>
      </c>
      <c r="M9">
        <f t="shared" si="0"/>
        <v>0.04</v>
      </c>
    </row>
    <row r="10" spans="1:13" ht="24">
      <c r="A10" s="3">
        <v>8</v>
      </c>
      <c r="B10" s="33" t="s">
        <v>205</v>
      </c>
      <c r="C10" s="3" t="s">
        <v>2</v>
      </c>
      <c r="D10" s="12" t="s">
        <v>206</v>
      </c>
      <c r="E10" s="24" t="s">
        <v>32</v>
      </c>
      <c r="F10" s="3"/>
      <c r="G10" s="11" t="s">
        <v>48</v>
      </c>
      <c r="H10" s="1">
        <v>14</v>
      </c>
      <c r="I10" s="3" t="s">
        <v>642</v>
      </c>
      <c r="J10" s="11"/>
      <c r="K10" s="102" t="str">
        <f>LOOKUP(B10,[1]物料!$A$2:$A$14498,[1]物料!$B$2:$B$14498)</f>
        <v>贴片电容</v>
      </c>
      <c r="L10" s="102" t="str">
        <f>LOOKUP(B10,[1]物料!$A$2:$A$14498,[1]物料!$H$2:$H$14498)</f>
        <v>.008</v>
      </c>
      <c r="M10">
        <f t="shared" si="0"/>
        <v>0.112</v>
      </c>
    </row>
    <row r="11" spans="1:13" ht="36">
      <c r="A11" s="3">
        <v>9</v>
      </c>
      <c r="B11" s="11" t="s">
        <v>57</v>
      </c>
      <c r="C11" s="11" t="s">
        <v>2</v>
      </c>
      <c r="D11" s="11" t="s">
        <v>58</v>
      </c>
      <c r="E11" s="41" t="s">
        <v>32</v>
      </c>
      <c r="F11" s="11"/>
      <c r="G11" s="11" t="s">
        <v>1</v>
      </c>
      <c r="H11" s="56">
        <v>14</v>
      </c>
      <c r="I11" s="55" t="s">
        <v>735</v>
      </c>
      <c r="J11" s="55"/>
      <c r="K11" s="102" t="str">
        <f>LOOKUP(B11,[1]物料!$A$2:$A$14498,[1]物料!$B$2:$B$14498)</f>
        <v>贴片电容</v>
      </c>
      <c r="L11" s="102" t="str">
        <f>LOOKUP(B11,[1]物料!$A$2:$A$14498,[1]物料!$H$2:$H$14498)</f>
        <v>.013</v>
      </c>
      <c r="M11">
        <f t="shared" si="0"/>
        <v>0.182</v>
      </c>
    </row>
    <row r="12" spans="1:13">
      <c r="A12" s="3">
        <v>10</v>
      </c>
      <c r="B12" s="11" t="s">
        <v>153</v>
      </c>
      <c r="C12" s="11" t="s">
        <v>2</v>
      </c>
      <c r="D12" s="11" t="s">
        <v>97</v>
      </c>
      <c r="E12" s="41" t="s">
        <v>98</v>
      </c>
      <c r="F12" s="11"/>
      <c r="G12" s="11" t="s">
        <v>119</v>
      </c>
      <c r="H12" s="56">
        <v>4</v>
      </c>
      <c r="I12" s="55" t="s">
        <v>643</v>
      </c>
      <c r="J12" s="55"/>
      <c r="K12" s="102" t="str">
        <f>LOOKUP(B12,[1]物料!$A$2:$A$14498,[1]物料!$B$2:$B$14498)</f>
        <v>贴片电容</v>
      </c>
      <c r="L12" s="102" t="str">
        <f>LOOKUP(B12,[1]物料!$A$2:$A$14498,[1]物料!$H$2:$H$14498)</f>
        <v>.039</v>
      </c>
      <c r="M12">
        <f t="shared" si="0"/>
        <v>0.156</v>
      </c>
    </row>
    <row r="13" spans="1:13">
      <c r="A13" s="3">
        <v>11</v>
      </c>
      <c r="B13" s="11" t="s">
        <v>154</v>
      </c>
      <c r="C13" s="11" t="s">
        <v>2</v>
      </c>
      <c r="D13" s="11" t="s">
        <v>122</v>
      </c>
      <c r="E13" s="41" t="s">
        <v>60</v>
      </c>
      <c r="F13" s="11"/>
      <c r="G13" s="11" t="s">
        <v>119</v>
      </c>
      <c r="H13" s="56">
        <v>9</v>
      </c>
      <c r="I13" s="55" t="s">
        <v>736</v>
      </c>
      <c r="J13" s="55"/>
      <c r="K13" s="102" t="str">
        <f>LOOKUP(B13,[1]物料!$A$2:$A$14498,[1]物料!$B$2:$B$14498)</f>
        <v>贴片电容</v>
      </c>
      <c r="L13" s="102" t="str">
        <f>LOOKUP(B13,[1]物料!$A$2:$A$14498,[1]物料!$H$2:$H$14498)</f>
        <v>.08</v>
      </c>
      <c r="M13">
        <f t="shared" si="0"/>
        <v>0.72</v>
      </c>
    </row>
    <row r="14" spans="1:13" ht="24">
      <c r="A14" s="3">
        <v>12</v>
      </c>
      <c r="B14" s="55" t="s">
        <v>833</v>
      </c>
      <c r="C14" s="11" t="s">
        <v>617</v>
      </c>
      <c r="D14" s="11" t="s">
        <v>834</v>
      </c>
      <c r="E14" s="41" t="s">
        <v>98</v>
      </c>
      <c r="F14" s="55"/>
      <c r="G14" s="11" t="s">
        <v>119</v>
      </c>
      <c r="H14" s="56">
        <v>15</v>
      </c>
      <c r="I14" s="55" t="s">
        <v>737</v>
      </c>
      <c r="J14" s="55"/>
      <c r="K14" s="102" t="str">
        <f>LOOKUP(B14,[1]物料!$A$2:$A$14498,[1]物料!$B$2:$B$14498)</f>
        <v>贴片电容</v>
      </c>
      <c r="L14" s="102" t="str">
        <f>LOOKUP(B14,[1]物料!$A$2:$A$14498,[1]物料!$H$2:$H$14498)</f>
        <v>.0087</v>
      </c>
      <c r="M14">
        <f t="shared" si="0"/>
        <v>0.1305</v>
      </c>
    </row>
    <row r="15" spans="1:13">
      <c r="A15" s="3">
        <v>13</v>
      </c>
      <c r="B15" s="55" t="s">
        <v>835</v>
      </c>
      <c r="C15" s="55" t="s">
        <v>536</v>
      </c>
      <c r="D15" s="55" t="s">
        <v>836</v>
      </c>
      <c r="E15" s="55" t="s">
        <v>844</v>
      </c>
      <c r="F15" s="55"/>
      <c r="G15" s="11" t="s">
        <v>119</v>
      </c>
      <c r="H15" s="56">
        <v>3</v>
      </c>
      <c r="I15" s="55" t="s">
        <v>631</v>
      </c>
      <c r="J15" s="55"/>
      <c r="K15" s="102" t="str">
        <f>LOOKUP(B15,[1]物料!$A$2:$A$14498,[1]物料!$B$2:$B$14498)</f>
        <v>电解电容</v>
      </c>
      <c r="L15" s="102" t="str">
        <f>LOOKUP(B15,[1]物料!$A$2:$A$14498,[1]物料!$H$2:$H$14498)</f>
        <v>.15</v>
      </c>
      <c r="M15">
        <f t="shared" si="0"/>
        <v>0.44999999999999996</v>
      </c>
    </row>
    <row r="16" spans="1:13">
      <c r="A16" s="3">
        <v>14</v>
      </c>
      <c r="B16" s="55" t="s">
        <v>837</v>
      </c>
      <c r="C16" s="55" t="s">
        <v>644</v>
      </c>
      <c r="D16" s="55" t="s">
        <v>645</v>
      </c>
      <c r="E16" s="55" t="s">
        <v>844</v>
      </c>
      <c r="F16" s="55"/>
      <c r="G16" s="11" t="s">
        <v>119</v>
      </c>
      <c r="H16" s="56">
        <v>4</v>
      </c>
      <c r="I16" s="55" t="s">
        <v>646</v>
      </c>
      <c r="J16" s="55"/>
      <c r="K16" s="102" t="str">
        <f>LOOKUP(B16,[1]物料!$A$2:$A$14498,[1]物料!$B$2:$B$14498)</f>
        <v>互感器</v>
      </c>
      <c r="L16" s="102" t="str">
        <f>LOOKUP(B16,[1]物料!$A$2:$A$14498,[1]物料!$H$2:$H$14498)</f>
        <v>5.5001</v>
      </c>
      <c r="M16">
        <f t="shared" si="0"/>
        <v>22.000399999999999</v>
      </c>
    </row>
    <row r="17" spans="1:13" ht="24">
      <c r="A17" s="3">
        <v>15</v>
      </c>
      <c r="B17" s="55" t="s">
        <v>838</v>
      </c>
      <c r="C17" s="55" t="s">
        <v>625</v>
      </c>
      <c r="D17" s="55" t="s">
        <v>626</v>
      </c>
      <c r="E17" s="55" t="s">
        <v>844</v>
      </c>
      <c r="F17" s="55"/>
      <c r="G17" s="11" t="s">
        <v>119</v>
      </c>
      <c r="H17" s="56">
        <v>9</v>
      </c>
      <c r="I17" s="55" t="s">
        <v>741</v>
      </c>
      <c r="J17" s="55"/>
      <c r="K17" s="102" t="str">
        <f>LOOKUP(B17,[1]物料!$A$2:$A$14498,[1]物料!$B$2:$B$14498)</f>
        <v>互感器</v>
      </c>
      <c r="L17" s="102" t="str">
        <f>LOOKUP(B17,[1]物料!$A$2:$A$14498,[1]物料!$H$2:$H$14498)</f>
        <v>19</v>
      </c>
      <c r="M17">
        <f t="shared" si="0"/>
        <v>171</v>
      </c>
    </row>
    <row r="18" spans="1:13">
      <c r="A18" s="3">
        <v>16</v>
      </c>
      <c r="B18" s="55" t="s">
        <v>839</v>
      </c>
      <c r="C18" s="55" t="s">
        <v>632</v>
      </c>
      <c r="D18" s="55" t="s">
        <v>516</v>
      </c>
      <c r="E18" s="55" t="s">
        <v>845</v>
      </c>
      <c r="F18" s="55"/>
      <c r="G18" s="11" t="s">
        <v>119</v>
      </c>
      <c r="H18" s="56">
        <v>4</v>
      </c>
      <c r="I18" s="55" t="s">
        <v>739</v>
      </c>
      <c r="J18" s="55"/>
      <c r="K18" s="102" t="str">
        <f>LOOKUP(B18,[1]物料!$A$2:$A$14498,[1]物料!$B$2:$B$14498)</f>
        <v>二极管</v>
      </c>
      <c r="L18" s="102" t="str">
        <f>LOOKUP(B18,[1]物料!$A$2:$A$14498,[1]物料!$H$2:$H$14498)</f>
        <v>.085</v>
      </c>
      <c r="M18">
        <f t="shared" si="0"/>
        <v>0.34</v>
      </c>
    </row>
    <row r="19" spans="1:13">
      <c r="A19" s="3">
        <v>17</v>
      </c>
      <c r="B19" s="55" t="s">
        <v>840</v>
      </c>
      <c r="C19" s="55" t="s">
        <v>635</v>
      </c>
      <c r="D19" s="55" t="s">
        <v>636</v>
      </c>
      <c r="E19" s="55" t="s">
        <v>845</v>
      </c>
      <c r="F19" s="55"/>
      <c r="G19" s="11" t="s">
        <v>119</v>
      </c>
      <c r="H19" s="56">
        <v>1</v>
      </c>
      <c r="I19" s="55" t="s">
        <v>650</v>
      </c>
      <c r="J19" s="55"/>
      <c r="K19" s="102" t="str">
        <f>LOOKUP(B19,[1]物料!$A$2:$A$14498,[1]物料!$B$2:$B$14498)</f>
        <v>贴片电感</v>
      </c>
      <c r="L19" s="102" t="str">
        <f>LOOKUP(B19,[1]物料!$A$2:$A$14498,[1]物料!$H$2:$H$14498)</f>
        <v>.1</v>
      </c>
      <c r="M19">
        <f t="shared" si="0"/>
        <v>0.1</v>
      </c>
    </row>
    <row r="20" spans="1:13" ht="48">
      <c r="A20" s="3">
        <v>18</v>
      </c>
      <c r="B20" s="55" t="s">
        <v>841</v>
      </c>
      <c r="C20" s="55" t="s">
        <v>635</v>
      </c>
      <c r="D20" s="55" t="s">
        <v>842</v>
      </c>
      <c r="E20" s="55" t="s">
        <v>845</v>
      </c>
      <c r="F20" s="55"/>
      <c r="G20" s="55" t="s">
        <v>843</v>
      </c>
      <c r="H20" s="56">
        <v>19</v>
      </c>
      <c r="I20" s="55" t="s">
        <v>651</v>
      </c>
      <c r="J20" s="55"/>
      <c r="K20" s="102" t="str">
        <f>LOOKUP(B20,[1]物料!$A$2:$A$14498,[1]物料!$B$2:$B$14498)</f>
        <v>贴片磁珠</v>
      </c>
      <c r="L20" s="102" t="str">
        <f>LOOKUP(B20,[1]物料!$A$2:$A$14498,[1]物料!$H$2:$H$14498)</f>
        <v>.09</v>
      </c>
      <c r="M20">
        <f t="shared" si="0"/>
        <v>1.71</v>
      </c>
    </row>
    <row r="21" spans="1:13">
      <c r="A21" s="3">
        <v>19</v>
      </c>
      <c r="B21" s="55" t="s">
        <v>846</v>
      </c>
      <c r="C21" s="55" t="s">
        <v>622</v>
      </c>
      <c r="D21" s="55" t="s">
        <v>535</v>
      </c>
      <c r="E21" s="55"/>
      <c r="F21" s="55"/>
      <c r="G21" s="11" t="s">
        <v>119</v>
      </c>
      <c r="H21" s="56">
        <v>2</v>
      </c>
      <c r="I21" s="55" t="s">
        <v>647</v>
      </c>
      <c r="J21" s="55"/>
      <c r="K21" s="102" t="str">
        <f>LOOKUP(B21,[1]物料!$A$2:$A$14498,[1]物料!$B$2:$B$14498)</f>
        <v>安规电容</v>
      </c>
      <c r="L21" s="102" t="str">
        <f>LOOKUP(B21,[1]物料!$A$2:$A$14498,[1]物料!$H$2:$H$14498)</f>
        <v>.3</v>
      </c>
      <c r="M21">
        <f t="shared" si="0"/>
        <v>0.6</v>
      </c>
    </row>
    <row r="22" spans="1:13">
      <c r="A22" s="3">
        <v>20</v>
      </c>
      <c r="B22" s="55" t="s">
        <v>847</v>
      </c>
      <c r="C22" s="55" t="s">
        <v>607</v>
      </c>
      <c r="D22" s="55" t="s">
        <v>652</v>
      </c>
      <c r="E22" s="55" t="s">
        <v>845</v>
      </c>
      <c r="F22" s="55"/>
      <c r="G22" s="11" t="s">
        <v>119</v>
      </c>
      <c r="H22" s="56">
        <v>13</v>
      </c>
      <c r="I22" s="55" t="s">
        <v>653</v>
      </c>
      <c r="J22" s="55"/>
      <c r="K22" s="102" t="str">
        <f>LOOKUP(B22,[1]物料!$A$2:$A$14498,[1]物料!$B$2:$B$14498)</f>
        <v>TVS管</v>
      </c>
      <c r="L22" s="102" t="str">
        <f>LOOKUP(B22,[1]物料!$A$2:$A$14498,[1]物料!$H$2:$H$14498)</f>
        <v>.3</v>
      </c>
      <c r="M22">
        <f t="shared" si="0"/>
        <v>3.9</v>
      </c>
    </row>
    <row r="23" spans="1:13">
      <c r="A23" s="3">
        <v>21</v>
      </c>
      <c r="B23" s="55" t="s">
        <v>848</v>
      </c>
      <c r="C23" s="55" t="s">
        <v>40</v>
      </c>
      <c r="D23" s="55" t="s">
        <v>849</v>
      </c>
      <c r="E23" s="55" t="s">
        <v>845</v>
      </c>
      <c r="F23" s="55"/>
      <c r="G23" s="55" t="s">
        <v>843</v>
      </c>
      <c r="H23" s="56">
        <v>2</v>
      </c>
      <c r="I23" s="55" t="s">
        <v>740</v>
      </c>
      <c r="J23" s="55"/>
      <c r="K23" s="102" t="str">
        <f>LOOKUP(B23,[1]物料!$A$2:$A$14498,[1]物料!$B$2:$B$14498)</f>
        <v>74系列芯片</v>
      </c>
      <c r="L23" s="102" t="str">
        <f>LOOKUP(B23,[1]物料!$A$2:$A$14498,[1]物料!$H$2:$H$14498)</f>
        <v>3.2</v>
      </c>
      <c r="M23">
        <f t="shared" si="0"/>
        <v>6.4</v>
      </c>
    </row>
    <row r="24" spans="1:13" ht="24">
      <c r="A24" s="3">
        <v>22</v>
      </c>
      <c r="B24" s="55" t="s">
        <v>850</v>
      </c>
      <c r="C24" s="55" t="s">
        <v>633</v>
      </c>
      <c r="D24" s="55" t="s">
        <v>851</v>
      </c>
      <c r="E24" s="55" t="s">
        <v>852</v>
      </c>
      <c r="F24" s="55"/>
      <c r="G24" s="11" t="s">
        <v>119</v>
      </c>
      <c r="H24" s="56">
        <v>1</v>
      </c>
      <c r="I24" s="55" t="s">
        <v>528</v>
      </c>
      <c r="J24" s="55"/>
      <c r="K24" s="102" t="str">
        <f>LOOKUP(B24,[1]物料!$A$2:$A$14498,[1]物料!$B$2:$B$14498)</f>
        <v>温湿度传感器</v>
      </c>
      <c r="L24" s="102" t="str">
        <f>LOOKUP(B24,[1]物料!$A$2:$A$14498,[1]物料!$H$2:$H$14498)</f>
        <v>51.9999</v>
      </c>
      <c r="M24">
        <f t="shared" si="0"/>
        <v>51.999899999999997</v>
      </c>
    </row>
    <row r="25" spans="1:13">
      <c r="A25" s="3">
        <v>23</v>
      </c>
      <c r="B25" s="55" t="s">
        <v>853</v>
      </c>
      <c r="C25" s="55" t="s">
        <v>633</v>
      </c>
      <c r="D25" s="55" t="s">
        <v>854</v>
      </c>
      <c r="E25" s="55" t="s">
        <v>855</v>
      </c>
      <c r="F25" s="55"/>
      <c r="G25" s="11" t="s">
        <v>119</v>
      </c>
      <c r="H25" s="56">
        <v>2</v>
      </c>
      <c r="I25" s="55" t="s">
        <v>634</v>
      </c>
      <c r="J25" s="55"/>
      <c r="K25" s="102" t="str">
        <f>LOOKUP(B25,[1]物料!$A$2:$A$14498,[1]物料!$B$2:$B$14498)</f>
        <v>芯片</v>
      </c>
      <c r="L25" s="102" t="str">
        <f>LOOKUP(B25,[1]物料!$A$2:$A$14498,[1]物料!$H$2:$H$14498)</f>
        <v>81</v>
      </c>
      <c r="M25">
        <f t="shared" si="0"/>
        <v>162</v>
      </c>
    </row>
    <row r="26" spans="1:13">
      <c r="A26" s="3">
        <v>24</v>
      </c>
      <c r="B26" s="126" t="s">
        <v>1053</v>
      </c>
      <c r="C26" s="84" t="s">
        <v>620</v>
      </c>
      <c r="D26" s="84" t="s">
        <v>857</v>
      </c>
      <c r="E26" s="84"/>
      <c r="F26" s="84"/>
      <c r="G26" s="84" t="s">
        <v>843</v>
      </c>
      <c r="H26" s="85">
        <v>1</v>
      </c>
      <c r="I26" s="84" t="s">
        <v>619</v>
      </c>
      <c r="J26" s="84"/>
      <c r="K26" s="102" t="str">
        <f>LOOKUP(B26,[1]物料!$A$2:$A$14498,[1]物料!$B$2:$B$14498)</f>
        <v>双排针</v>
      </c>
      <c r="L26" s="102" t="str">
        <f>LOOKUP(B26,[1]物料!$A$2:$A$14498,[1]物料!$H$2:$H$14498)</f>
        <v>3</v>
      </c>
      <c r="M26">
        <f t="shared" si="0"/>
        <v>3</v>
      </c>
    </row>
    <row r="27" spans="1:13" ht="24">
      <c r="A27" s="3">
        <v>25</v>
      </c>
      <c r="B27" s="55" t="s">
        <v>987</v>
      </c>
      <c r="C27" s="55" t="s">
        <v>988</v>
      </c>
      <c r="D27" s="55" t="s">
        <v>989</v>
      </c>
      <c r="E27" s="55"/>
      <c r="F27" s="55" t="s">
        <v>990</v>
      </c>
      <c r="G27" s="11" t="s">
        <v>119</v>
      </c>
      <c r="H27" s="56">
        <v>1</v>
      </c>
      <c r="I27" s="55" t="s">
        <v>618</v>
      </c>
      <c r="J27" s="55"/>
      <c r="K27" s="102" t="str">
        <f>LOOKUP(B27,[1]物料!$A$2:$A$14498,[1]物料!$B$2:$B$14498)</f>
        <v>升降块式接线端子</v>
      </c>
      <c r="L27" s="102" t="str">
        <f>LOOKUP(B27,[1]物料!$A$2:$A$14498,[1]物料!$H$2:$H$14498)</f>
        <v>1.1601</v>
      </c>
      <c r="M27">
        <f t="shared" si="0"/>
        <v>1.1600999999999999</v>
      </c>
    </row>
    <row r="28" spans="1:13" ht="24">
      <c r="A28" s="3">
        <v>26</v>
      </c>
      <c r="B28" s="55" t="s">
        <v>984</v>
      </c>
      <c r="C28" s="55" t="s">
        <v>986</v>
      </c>
      <c r="D28" s="55" t="s">
        <v>985</v>
      </c>
      <c r="E28" s="55"/>
      <c r="F28" s="55"/>
      <c r="G28" s="11" t="s">
        <v>119</v>
      </c>
      <c r="H28" s="56">
        <v>1</v>
      </c>
      <c r="I28" s="55" t="s">
        <v>333</v>
      </c>
      <c r="J28" s="55"/>
      <c r="K28" s="102" t="str">
        <f>LOOKUP(B28,[1]物料!$A$2:$A$14498,[1]物料!$B$2:$B$14498)</f>
        <v>升降块式接线端子</v>
      </c>
      <c r="L28" s="102" t="str">
        <f>LOOKUP(B28,[1]物料!$A$2:$A$14498,[1]物料!$H$2:$H$14498)</f>
        <v>1.1601</v>
      </c>
      <c r="M28">
        <f t="shared" si="0"/>
        <v>1.1600999999999999</v>
      </c>
    </row>
    <row r="29" spans="1:13">
      <c r="A29" s="3">
        <v>27</v>
      </c>
      <c r="B29" s="84"/>
      <c r="C29" s="84" t="s">
        <v>654</v>
      </c>
      <c r="D29" s="84"/>
      <c r="E29" s="84"/>
      <c r="F29" s="84"/>
      <c r="G29" s="84" t="s">
        <v>843</v>
      </c>
      <c r="H29" s="85"/>
      <c r="I29" s="84"/>
      <c r="J29" s="84"/>
      <c r="M29">
        <f t="shared" si="0"/>
        <v>0</v>
      </c>
    </row>
    <row r="30" spans="1:13">
      <c r="M30">
        <f>SUM(M3:M29)</f>
        <v>427.4051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topLeftCell="A6" workbookViewId="0">
      <selection activeCell="M3" sqref="M3:M28"/>
    </sheetView>
  </sheetViews>
  <sheetFormatPr defaultRowHeight="13.5"/>
  <cols>
    <col min="1" max="1" width="5" bestFit="1" customWidth="1"/>
    <col min="2" max="2" width="19.875" customWidth="1"/>
    <col min="3" max="3" width="10.75" customWidth="1"/>
    <col min="4" max="4" width="22.375" customWidth="1"/>
    <col min="8" max="8" width="5" bestFit="1" customWidth="1"/>
    <col min="9" max="9" width="35.625" customWidth="1"/>
  </cols>
  <sheetData>
    <row r="1" spans="1:13" ht="14.25">
      <c r="A1" s="114" t="s">
        <v>444</v>
      </c>
      <c r="B1" s="114"/>
      <c r="C1" s="114"/>
      <c r="D1" s="115"/>
      <c r="E1" s="115"/>
      <c r="F1" s="115"/>
      <c r="G1" s="115"/>
      <c r="H1" s="115"/>
      <c r="I1" s="115"/>
      <c r="J1" s="115"/>
    </row>
    <row r="2" spans="1:13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</row>
    <row r="3" spans="1:13">
      <c r="A3" s="1">
        <v>1</v>
      </c>
      <c r="B3" s="3" t="s">
        <v>829</v>
      </c>
      <c r="C3" s="11" t="s">
        <v>461</v>
      </c>
      <c r="D3" s="12" t="s">
        <v>830</v>
      </c>
      <c r="E3" s="24"/>
      <c r="F3" s="3"/>
      <c r="G3" s="11"/>
      <c r="H3" s="1">
        <v>3</v>
      </c>
      <c r="I3" s="17" t="s">
        <v>624</v>
      </c>
      <c r="J3" s="18"/>
      <c r="K3" s="102" t="str">
        <f>LOOKUP(B3,[1]物料!$A$2:$A$14498,[1]物料!$B$2:$B$14498)</f>
        <v>贴片电阻</v>
      </c>
      <c r="L3" s="102" t="str">
        <f>LOOKUP(B3,[1]物料!$A$2:$A$14498,[1]物料!$H$2:$H$14498)</f>
        <v>.005</v>
      </c>
      <c r="M3">
        <f>L3*H3</f>
        <v>1.4999999999999999E-2</v>
      </c>
    </row>
    <row r="4" spans="1:13" ht="24">
      <c r="A4" s="1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1">
        <v>12</v>
      </c>
      <c r="I4" s="17" t="s">
        <v>628</v>
      </c>
      <c r="J4" s="18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7" si="0">L4*H4</f>
        <v>4.4400000000000002E-2</v>
      </c>
    </row>
    <row r="5" spans="1:13" ht="36">
      <c r="A5" s="1">
        <v>3</v>
      </c>
      <c r="B5" s="33" t="s">
        <v>52</v>
      </c>
      <c r="C5" s="11" t="s">
        <v>0</v>
      </c>
      <c r="D5" s="11" t="s">
        <v>53</v>
      </c>
      <c r="E5" s="24" t="s">
        <v>32</v>
      </c>
      <c r="F5" s="3"/>
      <c r="G5" s="11" t="s">
        <v>1</v>
      </c>
      <c r="H5" s="1">
        <v>31</v>
      </c>
      <c r="I5" s="17" t="s">
        <v>746</v>
      </c>
      <c r="J5" s="18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0.1085</v>
      </c>
    </row>
    <row r="6" spans="1:13">
      <c r="A6" s="1">
        <v>4</v>
      </c>
      <c r="B6" s="3" t="s">
        <v>188</v>
      </c>
      <c r="C6" s="11" t="s">
        <v>0</v>
      </c>
      <c r="D6" s="11" t="s">
        <v>189</v>
      </c>
      <c r="E6" s="24" t="s">
        <v>32</v>
      </c>
      <c r="F6" s="3"/>
      <c r="G6" s="11" t="s">
        <v>48</v>
      </c>
      <c r="H6" s="1">
        <v>1</v>
      </c>
      <c r="I6" s="17" t="s">
        <v>748</v>
      </c>
      <c r="J6" s="18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3.5000000000000001E-3</v>
      </c>
    </row>
    <row r="7" spans="1:13">
      <c r="A7" s="1">
        <v>5</v>
      </c>
      <c r="B7" s="11" t="s">
        <v>831</v>
      </c>
      <c r="C7" s="11" t="s">
        <v>461</v>
      </c>
      <c r="D7" s="12" t="s">
        <v>470</v>
      </c>
      <c r="E7" s="24" t="s">
        <v>32</v>
      </c>
      <c r="F7" s="3"/>
      <c r="G7" s="11" t="s">
        <v>48</v>
      </c>
      <c r="H7" s="1">
        <v>5</v>
      </c>
      <c r="I7" s="17" t="s">
        <v>747</v>
      </c>
      <c r="J7" s="18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1.7500000000000002E-2</v>
      </c>
    </row>
    <row r="8" spans="1:13">
      <c r="A8" s="1">
        <v>6</v>
      </c>
      <c r="B8" s="3" t="s">
        <v>803</v>
      </c>
      <c r="C8" s="3" t="s">
        <v>2</v>
      </c>
      <c r="D8" s="11" t="s">
        <v>802</v>
      </c>
      <c r="E8" s="24" t="s">
        <v>32</v>
      </c>
      <c r="F8" s="3"/>
      <c r="G8" s="11" t="s">
        <v>1</v>
      </c>
      <c r="H8" s="1">
        <v>2</v>
      </c>
      <c r="I8" s="17" t="s">
        <v>629</v>
      </c>
      <c r="J8" s="18"/>
      <c r="K8" s="102" t="str">
        <f>LOOKUP(B8,[1]物料!$A$2:$A$14498,[1]物料!$B$2:$B$14498)</f>
        <v>贴片电容</v>
      </c>
      <c r="L8" s="102" t="str">
        <f>LOOKUP(B8,[1]物料!$A$2:$A$14498,[1]物料!$H$2:$H$14498)</f>
        <v>.008</v>
      </c>
      <c r="M8">
        <f t="shared" si="0"/>
        <v>1.6E-2</v>
      </c>
    </row>
    <row r="9" spans="1:13" ht="24">
      <c r="A9" s="1">
        <v>7</v>
      </c>
      <c r="B9" s="33" t="s">
        <v>205</v>
      </c>
      <c r="C9" s="3" t="s">
        <v>2</v>
      </c>
      <c r="D9" s="12" t="s">
        <v>206</v>
      </c>
      <c r="E9" s="24" t="s">
        <v>32</v>
      </c>
      <c r="F9" s="3"/>
      <c r="G9" s="11" t="s">
        <v>48</v>
      </c>
      <c r="H9" s="1">
        <v>13</v>
      </c>
      <c r="I9" s="17" t="s">
        <v>630</v>
      </c>
      <c r="J9" s="18"/>
      <c r="K9" s="102" t="str">
        <f>LOOKUP(B9,[1]物料!$A$2:$A$14498,[1]物料!$B$2:$B$14498)</f>
        <v>贴片电容</v>
      </c>
      <c r="L9" s="102" t="str">
        <f>LOOKUP(B9,[1]物料!$A$2:$A$14498,[1]物料!$H$2:$H$14498)</f>
        <v>.008</v>
      </c>
      <c r="M9">
        <f t="shared" si="0"/>
        <v>0.10400000000000001</v>
      </c>
    </row>
    <row r="10" spans="1:13">
      <c r="A10" s="1">
        <v>8</v>
      </c>
      <c r="B10" s="11" t="s">
        <v>57</v>
      </c>
      <c r="C10" s="11" t="s">
        <v>2</v>
      </c>
      <c r="D10" s="11" t="s">
        <v>58</v>
      </c>
      <c r="E10" s="41" t="s">
        <v>32</v>
      </c>
      <c r="F10" s="11"/>
      <c r="G10" s="11" t="s">
        <v>1</v>
      </c>
      <c r="H10" s="57">
        <v>14</v>
      </c>
      <c r="I10" s="58" t="s">
        <v>742</v>
      </c>
      <c r="J10" s="58"/>
      <c r="K10" s="102" t="str">
        <f>LOOKUP(B10,[1]物料!$A$2:$A$14498,[1]物料!$B$2:$B$14498)</f>
        <v>贴片电容</v>
      </c>
      <c r="L10" s="102" t="str">
        <f>LOOKUP(B10,[1]物料!$A$2:$A$14498,[1]物料!$H$2:$H$14498)</f>
        <v>.013</v>
      </c>
      <c r="M10">
        <f t="shared" si="0"/>
        <v>0.182</v>
      </c>
    </row>
    <row r="11" spans="1:13">
      <c r="A11" s="1">
        <v>9</v>
      </c>
      <c r="B11" s="11" t="s">
        <v>153</v>
      </c>
      <c r="C11" s="11" t="s">
        <v>2</v>
      </c>
      <c r="D11" s="11" t="s">
        <v>97</v>
      </c>
      <c r="E11" s="41" t="s">
        <v>98</v>
      </c>
      <c r="F11" s="11"/>
      <c r="G11" s="11" t="s">
        <v>119</v>
      </c>
      <c r="H11" s="57">
        <v>4</v>
      </c>
      <c r="I11" s="58" t="s">
        <v>743</v>
      </c>
      <c r="J11" s="58"/>
      <c r="K11" s="102" t="str">
        <f>LOOKUP(B11,[1]物料!$A$2:$A$14498,[1]物料!$B$2:$B$14498)</f>
        <v>贴片电容</v>
      </c>
      <c r="L11" s="102" t="str">
        <f>LOOKUP(B11,[1]物料!$A$2:$A$14498,[1]物料!$H$2:$H$14498)</f>
        <v>.039</v>
      </c>
      <c r="M11">
        <f t="shared" si="0"/>
        <v>0.156</v>
      </c>
    </row>
    <row r="12" spans="1:13">
      <c r="A12" s="1">
        <v>10</v>
      </c>
      <c r="B12" s="11" t="s">
        <v>154</v>
      </c>
      <c r="C12" s="11" t="s">
        <v>2</v>
      </c>
      <c r="D12" s="11" t="s">
        <v>122</v>
      </c>
      <c r="E12" s="41" t="s">
        <v>60</v>
      </c>
      <c r="F12" s="11"/>
      <c r="G12" s="11" t="s">
        <v>119</v>
      </c>
      <c r="H12" s="57">
        <v>9</v>
      </c>
      <c r="I12" s="58" t="s">
        <v>744</v>
      </c>
      <c r="J12" s="58"/>
      <c r="K12" s="102" t="str">
        <f>LOOKUP(B12,[1]物料!$A$2:$A$14498,[1]物料!$B$2:$B$14498)</f>
        <v>贴片电容</v>
      </c>
      <c r="L12" s="102" t="str">
        <f>LOOKUP(B12,[1]物料!$A$2:$A$14498,[1]物料!$H$2:$H$14498)</f>
        <v>.08</v>
      </c>
      <c r="M12">
        <f t="shared" si="0"/>
        <v>0.72</v>
      </c>
    </row>
    <row r="13" spans="1:13">
      <c r="A13" s="1">
        <v>11</v>
      </c>
      <c r="B13" s="55" t="s">
        <v>833</v>
      </c>
      <c r="C13" s="11" t="s">
        <v>463</v>
      </c>
      <c r="D13" s="11" t="s">
        <v>834</v>
      </c>
      <c r="E13" s="41" t="s">
        <v>98</v>
      </c>
      <c r="F13" s="55"/>
      <c r="G13" s="11" t="s">
        <v>119</v>
      </c>
      <c r="H13" s="57">
        <v>12</v>
      </c>
      <c r="I13" s="58" t="s">
        <v>745</v>
      </c>
      <c r="J13" s="58"/>
      <c r="K13" s="102" t="str">
        <f>LOOKUP(B13,[1]物料!$A$2:$A$14498,[1]物料!$B$2:$B$14498)</f>
        <v>贴片电容</v>
      </c>
      <c r="L13" s="102" t="str">
        <f>LOOKUP(B13,[1]物料!$A$2:$A$14498,[1]物料!$H$2:$H$14498)</f>
        <v>.0087</v>
      </c>
      <c r="M13">
        <f t="shared" si="0"/>
        <v>0.10439999999999999</v>
      </c>
    </row>
    <row r="14" spans="1:13">
      <c r="A14" s="1">
        <v>12</v>
      </c>
      <c r="B14" s="55" t="s">
        <v>835</v>
      </c>
      <c r="C14" s="55" t="s">
        <v>476</v>
      </c>
      <c r="D14" s="55" t="s">
        <v>836</v>
      </c>
      <c r="E14" s="55" t="s">
        <v>844</v>
      </c>
      <c r="F14" s="55"/>
      <c r="G14" s="11" t="s">
        <v>119</v>
      </c>
      <c r="H14" s="57">
        <v>3</v>
      </c>
      <c r="I14" s="58" t="s">
        <v>631</v>
      </c>
      <c r="J14" s="58"/>
      <c r="K14" s="102" t="str">
        <f>LOOKUP(B14,[1]物料!$A$2:$A$14498,[1]物料!$B$2:$B$14498)</f>
        <v>电解电容</v>
      </c>
      <c r="L14" s="102" t="str">
        <f>LOOKUP(B14,[1]物料!$A$2:$A$14498,[1]物料!$H$2:$H$14498)</f>
        <v>.15</v>
      </c>
      <c r="M14">
        <f t="shared" si="0"/>
        <v>0.44999999999999996</v>
      </c>
    </row>
    <row r="15" spans="1:13" ht="24">
      <c r="A15" s="1">
        <v>13</v>
      </c>
      <c r="B15" s="55" t="s">
        <v>838</v>
      </c>
      <c r="C15" s="55" t="s">
        <v>625</v>
      </c>
      <c r="D15" s="55" t="s">
        <v>626</v>
      </c>
      <c r="E15" s="55" t="s">
        <v>844</v>
      </c>
      <c r="F15" s="55"/>
      <c r="G15" s="11" t="s">
        <v>119</v>
      </c>
      <c r="H15" s="57">
        <v>12</v>
      </c>
      <c r="I15" s="58" t="s">
        <v>627</v>
      </c>
      <c r="J15" s="58"/>
      <c r="K15" s="102" t="str">
        <f>LOOKUP(B15,[1]物料!$A$2:$A$14498,[1]物料!$B$2:$B$14498)</f>
        <v>互感器</v>
      </c>
      <c r="L15" s="102" t="str">
        <f>LOOKUP(B15,[1]物料!$A$2:$A$14498,[1]物料!$H$2:$H$14498)</f>
        <v>19</v>
      </c>
      <c r="M15">
        <f t="shared" si="0"/>
        <v>228</v>
      </c>
    </row>
    <row r="16" spans="1:13">
      <c r="A16" s="1">
        <v>14</v>
      </c>
      <c r="B16" s="55" t="s">
        <v>839</v>
      </c>
      <c r="C16" s="55" t="s">
        <v>556</v>
      </c>
      <c r="D16" s="55" t="s">
        <v>516</v>
      </c>
      <c r="E16" s="55" t="s">
        <v>845</v>
      </c>
      <c r="F16" s="55"/>
      <c r="G16" s="11" t="s">
        <v>119</v>
      </c>
      <c r="H16" s="57">
        <v>4</v>
      </c>
      <c r="I16" s="58" t="s">
        <v>749</v>
      </c>
      <c r="J16" s="58"/>
      <c r="K16" s="102" t="str">
        <f>LOOKUP(B16,[1]物料!$A$2:$A$14498,[1]物料!$B$2:$B$14498)</f>
        <v>二极管</v>
      </c>
      <c r="L16" s="102" t="str">
        <f>LOOKUP(B16,[1]物料!$A$2:$A$14498,[1]物料!$H$2:$H$14498)</f>
        <v>.085</v>
      </c>
      <c r="M16">
        <f t="shared" si="0"/>
        <v>0.34</v>
      </c>
    </row>
    <row r="17" spans="1:13">
      <c r="A17" s="1">
        <v>15</v>
      </c>
      <c r="B17" s="55" t="s">
        <v>840</v>
      </c>
      <c r="C17" s="55" t="s">
        <v>113</v>
      </c>
      <c r="D17" s="55" t="s">
        <v>636</v>
      </c>
      <c r="E17" s="55" t="s">
        <v>845</v>
      </c>
      <c r="F17" s="55"/>
      <c r="G17" s="11" t="s">
        <v>119</v>
      </c>
      <c r="H17" s="57">
        <v>1</v>
      </c>
      <c r="I17" s="58" t="s">
        <v>637</v>
      </c>
      <c r="J17" s="58"/>
      <c r="K17" s="102" t="str">
        <f>LOOKUP(B17,[1]物料!$A$2:$A$14498,[1]物料!$B$2:$B$14498)</f>
        <v>贴片电感</v>
      </c>
      <c r="L17" s="102" t="str">
        <f>LOOKUP(B17,[1]物料!$A$2:$A$14498,[1]物料!$H$2:$H$14498)</f>
        <v>.1</v>
      </c>
      <c r="M17">
        <f t="shared" si="0"/>
        <v>0.1</v>
      </c>
    </row>
    <row r="18" spans="1:13" ht="24">
      <c r="A18" s="1">
        <v>16</v>
      </c>
      <c r="B18" s="55" t="s">
        <v>841</v>
      </c>
      <c r="C18" s="55" t="s">
        <v>113</v>
      </c>
      <c r="D18" s="55" t="s">
        <v>842</v>
      </c>
      <c r="E18" s="55" t="s">
        <v>845</v>
      </c>
      <c r="F18" s="55"/>
      <c r="G18" s="55" t="s">
        <v>843</v>
      </c>
      <c r="H18" s="57">
        <v>12</v>
      </c>
      <c r="I18" s="58" t="s">
        <v>638</v>
      </c>
      <c r="J18" s="58"/>
      <c r="K18" s="102" t="str">
        <f>LOOKUP(B18,[1]物料!$A$2:$A$14498,[1]物料!$B$2:$B$14498)</f>
        <v>贴片磁珠</v>
      </c>
      <c r="L18" s="102" t="str">
        <f>LOOKUP(B18,[1]物料!$A$2:$A$14498,[1]物料!$H$2:$H$14498)</f>
        <v>.09</v>
      </c>
      <c r="M18">
        <f t="shared" si="0"/>
        <v>1.08</v>
      </c>
    </row>
    <row r="19" spans="1:13">
      <c r="A19" s="1">
        <v>17</v>
      </c>
      <c r="B19" s="55" t="s">
        <v>846</v>
      </c>
      <c r="C19" s="55" t="s">
        <v>479</v>
      </c>
      <c r="D19" s="55" t="s">
        <v>864</v>
      </c>
      <c r="E19" s="55"/>
      <c r="F19" s="55"/>
      <c r="G19" s="11" t="s">
        <v>119</v>
      </c>
      <c r="H19" s="57">
        <v>2</v>
      </c>
      <c r="I19" s="58" t="s">
        <v>623</v>
      </c>
      <c r="J19" s="58"/>
      <c r="K19" s="102" t="str">
        <f>LOOKUP(B19,[1]物料!$A$2:$A$14498,[1]物料!$B$2:$B$14498)</f>
        <v>安规电容</v>
      </c>
      <c r="L19" s="102" t="str">
        <f>LOOKUP(B19,[1]物料!$A$2:$A$14498,[1]物料!$H$2:$H$14498)</f>
        <v>.3</v>
      </c>
      <c r="M19">
        <f t="shared" si="0"/>
        <v>0.6</v>
      </c>
    </row>
    <row r="20" spans="1:13" ht="24">
      <c r="A20" s="1">
        <v>18</v>
      </c>
      <c r="B20" s="55" t="s">
        <v>847</v>
      </c>
      <c r="C20" s="55" t="s">
        <v>490</v>
      </c>
      <c r="D20" s="55" t="s">
        <v>652</v>
      </c>
      <c r="E20" s="55" t="s">
        <v>845</v>
      </c>
      <c r="F20" s="55"/>
      <c r="G20" s="11" t="s">
        <v>119</v>
      </c>
      <c r="H20" s="57">
        <v>12</v>
      </c>
      <c r="I20" s="58" t="s">
        <v>856</v>
      </c>
      <c r="J20" s="58"/>
      <c r="K20" s="102" t="str">
        <f>LOOKUP(B20,[1]物料!$A$2:$A$14498,[1]物料!$B$2:$B$14498)</f>
        <v>TVS管</v>
      </c>
      <c r="L20" s="102" t="str">
        <f>LOOKUP(B20,[1]物料!$A$2:$A$14498,[1]物料!$H$2:$H$14498)</f>
        <v>.3</v>
      </c>
      <c r="M20">
        <f t="shared" si="0"/>
        <v>3.5999999999999996</v>
      </c>
    </row>
    <row r="21" spans="1:13" ht="24">
      <c r="A21" s="1">
        <v>19</v>
      </c>
      <c r="B21" s="55" t="s">
        <v>850</v>
      </c>
      <c r="C21" s="55" t="s">
        <v>40</v>
      </c>
      <c r="D21" s="55" t="s">
        <v>851</v>
      </c>
      <c r="E21" s="55" t="s">
        <v>852</v>
      </c>
      <c r="F21" s="55"/>
      <c r="G21" s="11" t="s">
        <v>119</v>
      </c>
      <c r="H21" s="57">
        <v>1</v>
      </c>
      <c r="I21" s="58" t="s">
        <v>528</v>
      </c>
      <c r="J21" s="58"/>
      <c r="K21" s="102" t="str">
        <f>LOOKUP(B21,[1]物料!$A$2:$A$14498,[1]物料!$B$2:$B$14498)</f>
        <v>温湿度传感器</v>
      </c>
      <c r="L21" s="102" t="str">
        <f>LOOKUP(B21,[1]物料!$A$2:$A$14498,[1]物料!$H$2:$H$14498)</f>
        <v>51.9999</v>
      </c>
      <c r="M21">
        <f t="shared" si="0"/>
        <v>51.999899999999997</v>
      </c>
    </row>
    <row r="22" spans="1:13">
      <c r="A22" s="1">
        <v>20</v>
      </c>
      <c r="B22" s="55" t="s">
        <v>848</v>
      </c>
      <c r="C22" s="55" t="s">
        <v>40</v>
      </c>
      <c r="D22" s="55" t="s">
        <v>849</v>
      </c>
      <c r="E22" s="55" t="s">
        <v>845</v>
      </c>
      <c r="F22" s="55"/>
      <c r="G22" s="55" t="s">
        <v>843</v>
      </c>
      <c r="H22" s="56">
        <v>2</v>
      </c>
      <c r="I22" s="59" t="s">
        <v>740</v>
      </c>
      <c r="J22" s="58"/>
      <c r="K22" s="102" t="str">
        <f>LOOKUP(B22,[1]物料!$A$2:$A$14498,[1]物料!$B$2:$B$14498)</f>
        <v>74系列芯片</v>
      </c>
      <c r="L22" s="102" t="str">
        <f>LOOKUP(B22,[1]物料!$A$2:$A$14498,[1]物料!$H$2:$H$14498)</f>
        <v>3.2</v>
      </c>
      <c r="M22">
        <f t="shared" si="0"/>
        <v>6.4</v>
      </c>
    </row>
    <row r="23" spans="1:13">
      <c r="A23" s="1">
        <v>21</v>
      </c>
      <c r="B23" s="55" t="s">
        <v>853</v>
      </c>
      <c r="C23" s="55" t="s">
        <v>40</v>
      </c>
      <c r="D23" s="55" t="s">
        <v>854</v>
      </c>
      <c r="E23" s="55" t="s">
        <v>855</v>
      </c>
      <c r="F23" s="55"/>
      <c r="G23" s="11" t="s">
        <v>119</v>
      </c>
      <c r="H23" s="57">
        <v>2</v>
      </c>
      <c r="I23" s="58" t="s">
        <v>634</v>
      </c>
      <c r="J23" s="58"/>
      <c r="K23" s="102" t="str">
        <f>LOOKUP(B23,[1]物料!$A$2:$A$14498,[1]物料!$B$2:$B$14498)</f>
        <v>芯片</v>
      </c>
      <c r="L23" s="102" t="str">
        <f>LOOKUP(B23,[1]物料!$A$2:$A$14498,[1]物料!$H$2:$H$14498)</f>
        <v>81</v>
      </c>
      <c r="M23">
        <f t="shared" si="0"/>
        <v>162</v>
      </c>
    </row>
    <row r="24" spans="1:13">
      <c r="A24" s="1">
        <v>22</v>
      </c>
      <c r="B24" s="127" t="s">
        <v>1053</v>
      </c>
      <c r="C24" s="87" t="s">
        <v>620</v>
      </c>
      <c r="D24" s="87" t="s">
        <v>621</v>
      </c>
      <c r="E24" s="86"/>
      <c r="F24" s="86"/>
      <c r="G24" s="86"/>
      <c r="H24" s="88">
        <v>1</v>
      </c>
      <c r="I24" s="86" t="s">
        <v>619</v>
      </c>
      <c r="J24" s="58"/>
      <c r="K24" s="102" t="str">
        <f>LOOKUP(B24,[1]物料!$A$2:$A$14498,[1]物料!$B$2:$B$14498)</f>
        <v>双排针</v>
      </c>
      <c r="L24" s="102" t="str">
        <f>LOOKUP(B24,[1]物料!$A$2:$A$14498,[1]物料!$H$2:$H$14498)</f>
        <v>3</v>
      </c>
      <c r="M24">
        <f t="shared" si="0"/>
        <v>3</v>
      </c>
    </row>
    <row r="25" spans="1:13" ht="24">
      <c r="A25" s="1">
        <v>23</v>
      </c>
      <c r="B25" s="55" t="s">
        <v>987</v>
      </c>
      <c r="C25" s="55" t="s">
        <v>988</v>
      </c>
      <c r="D25" s="55" t="s">
        <v>989</v>
      </c>
      <c r="E25" s="55"/>
      <c r="F25" s="55" t="s">
        <v>990</v>
      </c>
      <c r="G25" s="72" t="s">
        <v>119</v>
      </c>
      <c r="H25" s="57">
        <v>1</v>
      </c>
      <c r="I25" s="58" t="s">
        <v>618</v>
      </c>
      <c r="J25" s="58"/>
      <c r="K25" s="102" t="str">
        <f>LOOKUP(B25,[1]物料!$A$2:$A$14498,[1]物料!$B$2:$B$14498)</f>
        <v>升降块式接线端子</v>
      </c>
      <c r="L25" s="102" t="str">
        <f>LOOKUP(B25,[1]物料!$A$2:$A$14498,[1]物料!$H$2:$H$14498)</f>
        <v>1.1601</v>
      </c>
      <c r="M25">
        <f t="shared" si="0"/>
        <v>1.1600999999999999</v>
      </c>
    </row>
    <row r="26" spans="1:13" ht="24">
      <c r="A26" s="1">
        <v>24</v>
      </c>
      <c r="B26" s="55" t="s">
        <v>984</v>
      </c>
      <c r="C26" s="55" t="s">
        <v>986</v>
      </c>
      <c r="D26" s="55" t="s">
        <v>985</v>
      </c>
      <c r="E26" s="55"/>
      <c r="F26" s="55"/>
      <c r="G26" s="72" t="s">
        <v>119</v>
      </c>
      <c r="H26" s="57">
        <v>1</v>
      </c>
      <c r="I26" s="58" t="s">
        <v>333</v>
      </c>
      <c r="J26" s="58"/>
      <c r="K26" s="102" t="str">
        <f>LOOKUP(B26,[1]物料!$A$2:$A$14498,[1]物料!$B$2:$B$14498)</f>
        <v>升降块式接线端子</v>
      </c>
      <c r="L26" s="102" t="str">
        <f>LOOKUP(B26,[1]物料!$A$2:$A$14498,[1]物料!$H$2:$H$14498)</f>
        <v>1.1601</v>
      </c>
      <c r="M26">
        <f t="shared" si="0"/>
        <v>1.1600999999999999</v>
      </c>
    </row>
    <row r="27" spans="1:13">
      <c r="A27" s="1">
        <v>25</v>
      </c>
      <c r="B27" s="86"/>
      <c r="C27" s="87" t="s">
        <v>533</v>
      </c>
      <c r="D27" s="87"/>
      <c r="E27" s="86"/>
      <c r="F27" s="86"/>
      <c r="G27" s="86"/>
      <c r="H27" s="88"/>
      <c r="I27" s="86"/>
      <c r="J27" s="58"/>
      <c r="M27">
        <f t="shared" si="0"/>
        <v>0</v>
      </c>
    </row>
    <row r="28" spans="1:13">
      <c r="M28">
        <f>SUM(M3:M27)</f>
        <v>461.3614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9"/>
  <sheetViews>
    <sheetView topLeftCell="A5" workbookViewId="0">
      <selection activeCell="M2" sqref="M2:M3"/>
    </sheetView>
  </sheetViews>
  <sheetFormatPr defaultRowHeight="13.5"/>
  <cols>
    <col min="1" max="1" width="5" bestFit="1" customWidth="1"/>
    <col min="2" max="2" width="20" bestFit="1" customWidth="1"/>
    <col min="3" max="3" width="9.875" bestFit="1" customWidth="1"/>
    <col min="4" max="4" width="19" bestFit="1" customWidth="1"/>
    <col min="5" max="5" width="7.5" bestFit="1" customWidth="1"/>
    <col min="6" max="6" width="8" bestFit="1" customWidth="1"/>
    <col min="7" max="7" width="5" bestFit="1" customWidth="1"/>
    <col min="8" max="8" width="5" style="5" bestFit="1" customWidth="1"/>
    <col min="9" max="9" width="43.125" style="4" customWidth="1"/>
    <col min="10" max="10" width="13.125" bestFit="1" customWidth="1"/>
  </cols>
  <sheetData>
    <row r="1" spans="1:13" ht="14.25" customHeight="1">
      <c r="A1" s="110" t="s">
        <v>36</v>
      </c>
      <c r="B1" s="111"/>
      <c r="C1" s="112"/>
      <c r="D1" s="6"/>
      <c r="E1" s="7"/>
      <c r="F1" s="7"/>
      <c r="G1" s="7"/>
      <c r="H1" s="7"/>
      <c r="I1" s="7"/>
      <c r="J1" s="7"/>
    </row>
    <row r="2" spans="1:13">
      <c r="A2" s="8" t="s">
        <v>6</v>
      </c>
      <c r="B2" s="8" t="s">
        <v>33</v>
      </c>
      <c r="C2" s="8" t="s">
        <v>7</v>
      </c>
      <c r="D2" s="9" t="s">
        <v>34</v>
      </c>
      <c r="E2" s="10" t="s">
        <v>8</v>
      </c>
      <c r="F2" s="8" t="s">
        <v>9</v>
      </c>
      <c r="G2" s="8" t="s">
        <v>11</v>
      </c>
      <c r="H2" s="8" t="s">
        <v>10</v>
      </c>
      <c r="I2" s="8" t="s">
        <v>35</v>
      </c>
      <c r="J2" s="8" t="s">
        <v>12</v>
      </c>
      <c r="L2" s="122" t="s">
        <v>1050</v>
      </c>
      <c r="M2" s="122" t="s">
        <v>1052</v>
      </c>
    </row>
    <row r="3" spans="1:13">
      <c r="A3" s="1">
        <v>1</v>
      </c>
      <c r="B3" s="11" t="s">
        <v>30</v>
      </c>
      <c r="C3" s="11" t="s">
        <v>0</v>
      </c>
      <c r="D3" s="12" t="s">
        <v>31</v>
      </c>
      <c r="E3" s="41" t="s">
        <v>32</v>
      </c>
      <c r="F3" s="11"/>
      <c r="G3" s="11" t="s">
        <v>1</v>
      </c>
      <c r="H3" s="3">
        <v>1</v>
      </c>
      <c r="I3" s="3" t="s">
        <v>14</v>
      </c>
      <c r="J3" s="2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3.7000000000000002E-3</v>
      </c>
    </row>
    <row r="4" spans="1:13">
      <c r="A4" s="1">
        <v>2</v>
      </c>
      <c r="B4" s="11" t="s">
        <v>49</v>
      </c>
      <c r="C4" s="11" t="s">
        <v>0</v>
      </c>
      <c r="D4" s="11" t="s">
        <v>50</v>
      </c>
      <c r="E4" s="41" t="s">
        <v>32</v>
      </c>
      <c r="F4" s="11"/>
      <c r="G4" s="11" t="s">
        <v>1</v>
      </c>
      <c r="H4" s="11">
        <v>1</v>
      </c>
      <c r="I4" s="3" t="s">
        <v>51</v>
      </c>
      <c r="J4" s="2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8" si="0">L4*H4</f>
        <v>3.7000000000000002E-3</v>
      </c>
    </row>
    <row r="5" spans="1:13">
      <c r="A5" s="1">
        <v>3</v>
      </c>
      <c r="B5" s="12" t="s">
        <v>52</v>
      </c>
      <c r="C5" s="11" t="s">
        <v>0</v>
      </c>
      <c r="D5" s="11" t="s">
        <v>53</v>
      </c>
      <c r="E5" s="41" t="s">
        <v>32</v>
      </c>
      <c r="F5" s="11"/>
      <c r="G5" s="11" t="s">
        <v>1</v>
      </c>
      <c r="H5" s="11">
        <v>6</v>
      </c>
      <c r="I5" s="3" t="s">
        <v>54</v>
      </c>
      <c r="J5" s="2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2.1000000000000001E-2</v>
      </c>
    </row>
    <row r="6" spans="1:13">
      <c r="A6" s="1">
        <v>4</v>
      </c>
      <c r="B6" s="11" t="s">
        <v>55</v>
      </c>
      <c r="C6" s="11" t="s">
        <v>0</v>
      </c>
      <c r="D6" s="11" t="s">
        <v>56</v>
      </c>
      <c r="E6" s="41" t="s">
        <v>32</v>
      </c>
      <c r="F6" s="11"/>
      <c r="G6" s="11" t="s">
        <v>1</v>
      </c>
      <c r="H6" s="3">
        <v>14</v>
      </c>
      <c r="I6" s="3" t="s">
        <v>751</v>
      </c>
      <c r="J6" s="2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4.9000000000000002E-2</v>
      </c>
    </row>
    <row r="7" spans="1:13" ht="24">
      <c r="A7" s="1">
        <v>5</v>
      </c>
      <c r="B7" s="3" t="s">
        <v>118</v>
      </c>
      <c r="C7" s="11" t="s">
        <v>0</v>
      </c>
      <c r="D7" s="11" t="s">
        <v>61</v>
      </c>
      <c r="E7" s="41" t="s">
        <v>32</v>
      </c>
      <c r="F7" s="11"/>
      <c r="G7" s="11" t="s">
        <v>119</v>
      </c>
      <c r="H7" s="3">
        <v>21</v>
      </c>
      <c r="I7" s="3" t="s">
        <v>62</v>
      </c>
      <c r="J7" s="2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7.3499999999999996E-2</v>
      </c>
    </row>
    <row r="8" spans="1:13">
      <c r="A8" s="1">
        <v>6</v>
      </c>
      <c r="B8" s="3" t="s">
        <v>121</v>
      </c>
      <c r="C8" s="11" t="s">
        <v>2</v>
      </c>
      <c r="D8" s="12" t="s">
        <v>120</v>
      </c>
      <c r="E8" s="41" t="s">
        <v>32</v>
      </c>
      <c r="F8" s="3"/>
      <c r="G8" s="11" t="s">
        <v>119</v>
      </c>
      <c r="H8" s="3">
        <v>2</v>
      </c>
      <c r="I8" s="3" t="s">
        <v>39</v>
      </c>
      <c r="J8" s="2"/>
      <c r="K8" s="102" t="str">
        <f>LOOKUP(B8,[1]物料!$A$2:$A$14498,[1]物料!$B$2:$B$14498)</f>
        <v>贴片电容</v>
      </c>
      <c r="L8" s="102" t="str">
        <f>LOOKUP(B8,[1]物料!$A$2:$A$14498,[1]物料!$H$2:$H$14498)</f>
        <v>.008</v>
      </c>
      <c r="M8">
        <f t="shared" si="0"/>
        <v>1.6E-2</v>
      </c>
    </row>
    <row r="9" spans="1:13">
      <c r="A9" s="1">
        <v>7</v>
      </c>
      <c r="B9" s="11" t="s">
        <v>57</v>
      </c>
      <c r="C9" s="11" t="s">
        <v>2</v>
      </c>
      <c r="D9" s="11" t="s">
        <v>58</v>
      </c>
      <c r="E9" s="41" t="s">
        <v>32</v>
      </c>
      <c r="F9" s="11"/>
      <c r="G9" s="11" t="s">
        <v>1</v>
      </c>
      <c r="H9" s="11">
        <v>9</v>
      </c>
      <c r="I9" s="3" t="s">
        <v>59</v>
      </c>
      <c r="J9" s="2"/>
      <c r="K9" s="102" t="str">
        <f>LOOKUP(B9,[1]物料!$A$2:$A$14498,[1]物料!$B$2:$B$14498)</f>
        <v>贴片电容</v>
      </c>
      <c r="L9" s="102" t="str">
        <f>LOOKUP(B9,[1]物料!$A$2:$A$14498,[1]物料!$H$2:$H$14498)</f>
        <v>.013</v>
      </c>
      <c r="M9">
        <f t="shared" si="0"/>
        <v>0.11699999999999999</v>
      </c>
    </row>
    <row r="10" spans="1:13">
      <c r="A10" s="1">
        <v>8</v>
      </c>
      <c r="B10" s="11" t="s">
        <v>123</v>
      </c>
      <c r="C10" s="11" t="s">
        <v>2</v>
      </c>
      <c r="D10" s="11" t="s">
        <v>122</v>
      </c>
      <c r="E10" s="41" t="s">
        <v>60</v>
      </c>
      <c r="F10" s="11"/>
      <c r="G10" s="11" t="s">
        <v>48</v>
      </c>
      <c r="H10" s="11">
        <v>2</v>
      </c>
      <c r="I10" s="3" t="s">
        <v>750</v>
      </c>
      <c r="J10" s="2"/>
      <c r="K10" s="102" t="str">
        <f>LOOKUP(B10,[1]物料!$A$2:$A$14498,[1]物料!$B$2:$B$14498)</f>
        <v>贴片电容</v>
      </c>
      <c r="L10" s="102" t="str">
        <f>LOOKUP(B10,[1]物料!$A$2:$A$14498,[1]物料!$H$2:$H$14498)</f>
        <v>.05</v>
      </c>
      <c r="M10">
        <f t="shared" si="0"/>
        <v>0.1</v>
      </c>
    </row>
    <row r="11" spans="1:13">
      <c r="A11" s="1">
        <v>9</v>
      </c>
      <c r="B11" s="12" t="s">
        <v>45</v>
      </c>
      <c r="C11" s="49" t="s">
        <v>5</v>
      </c>
      <c r="D11" s="39" t="s">
        <v>46</v>
      </c>
      <c r="E11" s="39" t="s">
        <v>47</v>
      </c>
      <c r="F11" s="11"/>
      <c r="G11" s="11" t="s">
        <v>48</v>
      </c>
      <c r="H11" s="53">
        <v>3</v>
      </c>
      <c r="I11" s="53" t="s">
        <v>92</v>
      </c>
      <c r="J11" s="2"/>
      <c r="K11" s="102" t="str">
        <f>LOOKUP(B11,[1]物料!$A$2:$A$14498,[1]物料!$B$2:$B$14498)</f>
        <v>电解电容</v>
      </c>
      <c r="L11" s="102" t="str">
        <f>LOOKUP(B11,[1]物料!$A$2:$A$14498,[1]物料!$H$2:$H$14498)</f>
        <v>.15</v>
      </c>
      <c r="M11">
        <f t="shared" si="0"/>
        <v>0.44999999999999996</v>
      </c>
    </row>
    <row r="12" spans="1:13">
      <c r="A12" s="1">
        <v>10</v>
      </c>
      <c r="B12" s="3" t="s">
        <v>124</v>
      </c>
      <c r="C12" s="3" t="s">
        <v>40</v>
      </c>
      <c r="D12" s="3" t="s">
        <v>74</v>
      </c>
      <c r="E12" s="3" t="s">
        <v>75</v>
      </c>
      <c r="F12" s="3"/>
      <c r="G12" s="3" t="s">
        <v>125</v>
      </c>
      <c r="H12" s="3">
        <v>1</v>
      </c>
      <c r="I12" s="3" t="s">
        <v>76</v>
      </c>
      <c r="J12" s="2"/>
      <c r="K12" s="102" t="str">
        <f>LOOKUP(B12,[1]物料!$A$2:$A$14498,[1]物料!$B$2:$B$14498)</f>
        <v>看门狗芯片</v>
      </c>
      <c r="L12" s="102" t="str">
        <f>LOOKUP(B12,[1]物料!$A$2:$A$14498,[1]物料!$H$2:$H$14498)</f>
        <v>0</v>
      </c>
      <c r="M12">
        <f t="shared" si="0"/>
        <v>0</v>
      </c>
    </row>
    <row r="13" spans="1:13">
      <c r="A13" s="1">
        <v>11</v>
      </c>
      <c r="B13" s="55" t="s">
        <v>850</v>
      </c>
      <c r="C13" s="55" t="s">
        <v>40</v>
      </c>
      <c r="D13" s="55" t="s">
        <v>851</v>
      </c>
      <c r="E13" s="55" t="s">
        <v>852</v>
      </c>
      <c r="F13" s="55"/>
      <c r="G13" s="11" t="s">
        <v>119</v>
      </c>
      <c r="H13" s="3">
        <v>1</v>
      </c>
      <c r="I13" s="3" t="s">
        <v>42</v>
      </c>
      <c r="J13" s="2"/>
      <c r="K13" s="102" t="str">
        <f>LOOKUP(B13,[1]物料!$A$2:$A$14498,[1]物料!$B$2:$B$14498)</f>
        <v>温湿度传感器</v>
      </c>
      <c r="L13" s="102" t="str">
        <f>LOOKUP(B13,[1]物料!$A$2:$A$14498,[1]物料!$H$2:$H$14498)</f>
        <v>51.9999</v>
      </c>
      <c r="M13">
        <f t="shared" si="0"/>
        <v>51.999899999999997</v>
      </c>
    </row>
    <row r="14" spans="1:13">
      <c r="A14" s="1">
        <v>12</v>
      </c>
      <c r="B14" s="60" t="s">
        <v>126</v>
      </c>
      <c r="C14" s="60" t="s">
        <v>40</v>
      </c>
      <c r="D14" s="60" t="s">
        <v>127</v>
      </c>
      <c r="E14" s="60" t="s">
        <v>44</v>
      </c>
      <c r="F14" s="60" t="s">
        <v>131</v>
      </c>
      <c r="G14" s="11" t="s">
        <v>119</v>
      </c>
      <c r="H14" s="53">
        <v>1</v>
      </c>
      <c r="I14" s="53" t="s">
        <v>43</v>
      </c>
      <c r="J14" s="2"/>
      <c r="K14" s="102" t="str">
        <f>LOOKUP(B14,[1]物料!$A$2:$A$14498,[1]物料!$B$2:$B$14498)</f>
        <v>温湿度传感器</v>
      </c>
      <c r="L14" s="102" t="str">
        <f>LOOKUP(B14,[1]物料!$A$2:$A$14498,[1]物料!$H$2:$H$14498)</f>
        <v>51.9999</v>
      </c>
      <c r="M14">
        <f t="shared" si="0"/>
        <v>51.999899999999997</v>
      </c>
    </row>
    <row r="15" spans="1:13">
      <c r="A15" s="1">
        <v>13</v>
      </c>
      <c r="B15" s="60" t="s">
        <v>132</v>
      </c>
      <c r="C15" s="60" t="s">
        <v>40</v>
      </c>
      <c r="D15" s="60" t="s">
        <v>133</v>
      </c>
      <c r="E15" s="60" t="s">
        <v>134</v>
      </c>
      <c r="F15" s="60" t="s">
        <v>135</v>
      </c>
      <c r="G15" s="60" t="s">
        <v>136</v>
      </c>
      <c r="H15" s="53">
        <v>1</v>
      </c>
      <c r="I15" s="53" t="s">
        <v>71</v>
      </c>
      <c r="J15" s="2"/>
      <c r="K15" s="102" t="str">
        <f>LOOKUP(B15,[1]物料!$A$2:$A$14498,[1]物料!$B$2:$B$14498)</f>
        <v>CPU芯片</v>
      </c>
      <c r="L15" s="102" t="str">
        <f>LOOKUP(B15,[1]物料!$A$2:$A$14498,[1]物料!$H$2:$H$14498)</f>
        <v>18</v>
      </c>
      <c r="M15">
        <f t="shared" si="0"/>
        <v>18</v>
      </c>
    </row>
    <row r="16" spans="1:13">
      <c r="A16" s="1">
        <v>14</v>
      </c>
      <c r="B16" s="60" t="s">
        <v>128</v>
      </c>
      <c r="C16" s="60" t="s">
        <v>40</v>
      </c>
      <c r="D16" s="60" t="s">
        <v>129</v>
      </c>
      <c r="E16" s="60" t="s">
        <v>130</v>
      </c>
      <c r="F16" s="60"/>
      <c r="G16" s="3" t="s">
        <v>125</v>
      </c>
      <c r="H16" s="53">
        <v>1</v>
      </c>
      <c r="I16" s="53" t="s">
        <v>72</v>
      </c>
      <c r="J16" s="2"/>
      <c r="K16" s="102" t="str">
        <f>LOOKUP(B16,[1]物料!$A$2:$A$14498,[1]物料!$B$2:$B$14498)</f>
        <v>芯片</v>
      </c>
      <c r="L16" s="102" t="str">
        <f>LOOKUP(B16,[1]物料!$A$2:$A$14498,[1]物料!$H$2:$H$14498)</f>
        <v>9</v>
      </c>
      <c r="M16">
        <f t="shared" si="0"/>
        <v>9</v>
      </c>
    </row>
    <row r="17" spans="1:13">
      <c r="A17" s="1">
        <v>15</v>
      </c>
      <c r="B17" s="60" t="s">
        <v>137</v>
      </c>
      <c r="C17" s="60" t="s">
        <v>138</v>
      </c>
      <c r="D17" s="60" t="s">
        <v>139</v>
      </c>
      <c r="E17" s="60" t="s">
        <v>140</v>
      </c>
      <c r="F17" s="60"/>
      <c r="G17" s="60" t="s">
        <v>119</v>
      </c>
      <c r="H17" s="53">
        <v>22</v>
      </c>
      <c r="I17" s="53" t="s">
        <v>73</v>
      </c>
      <c r="J17" s="2"/>
      <c r="K17" s="102" t="str">
        <f>LOOKUP(B17,[1]物料!$A$2:$A$14498,[1]物料!$B$2:$B$14498)</f>
        <v>发光二极管</v>
      </c>
      <c r="L17" s="102" t="str">
        <f>LOOKUP(B17,[1]物料!$A$2:$A$14498,[1]物料!$H$2:$H$14498)</f>
        <v>.1</v>
      </c>
      <c r="M17">
        <f t="shared" si="0"/>
        <v>2.2000000000000002</v>
      </c>
    </row>
    <row r="18" spans="1:13">
      <c r="A18" s="1">
        <v>16</v>
      </c>
      <c r="B18" s="3" t="s">
        <v>142</v>
      </c>
      <c r="C18" s="3" t="s">
        <v>143</v>
      </c>
      <c r="D18" s="3" t="s">
        <v>141</v>
      </c>
      <c r="E18" s="54" t="s">
        <v>145</v>
      </c>
      <c r="F18" s="3" t="s">
        <v>144</v>
      </c>
      <c r="G18" s="3" t="s">
        <v>146</v>
      </c>
      <c r="H18" s="53">
        <v>1</v>
      </c>
      <c r="I18" s="3" t="s">
        <v>13</v>
      </c>
      <c r="J18" s="2"/>
      <c r="K18" s="102" t="str">
        <f>LOOKUP(B18,[1]物料!$A$2:$A$14498,[1]物料!$B$2:$B$14498)</f>
        <v>二极管</v>
      </c>
      <c r="L18" s="102" t="str">
        <f>LOOKUP(B18,[1]物料!$A$2:$A$14498,[1]物料!$H$2:$H$14498)</f>
        <v>.1</v>
      </c>
      <c r="M18">
        <f t="shared" si="0"/>
        <v>0.1</v>
      </c>
    </row>
    <row r="19" spans="1:13">
      <c r="A19" s="1">
        <v>17</v>
      </c>
      <c r="B19" s="11" t="s">
        <v>63</v>
      </c>
      <c r="C19" s="11" t="s">
        <v>64</v>
      </c>
      <c r="D19" s="11" t="s">
        <v>65</v>
      </c>
      <c r="E19" s="39" t="s">
        <v>66</v>
      </c>
      <c r="F19" s="11"/>
      <c r="G19" s="11" t="s">
        <v>48</v>
      </c>
      <c r="H19" s="3">
        <v>2</v>
      </c>
      <c r="I19" s="3" t="s">
        <v>70</v>
      </c>
      <c r="J19" s="2"/>
      <c r="K19" s="102" t="str">
        <f>LOOKUP(B19,[1]物料!$A$2:$A$14498,[1]物料!$B$2:$B$14498)</f>
        <v>三极管</v>
      </c>
      <c r="L19" s="102" t="str">
        <f>LOOKUP(B19,[1]物料!$A$2:$A$14498,[1]物料!$H$2:$H$14498)</f>
        <v>.04</v>
      </c>
      <c r="M19">
        <f t="shared" si="0"/>
        <v>0.08</v>
      </c>
    </row>
    <row r="20" spans="1:13">
      <c r="A20" s="1">
        <v>18</v>
      </c>
      <c r="B20" s="11" t="s">
        <v>67</v>
      </c>
      <c r="C20" s="11" t="s">
        <v>64</v>
      </c>
      <c r="D20" s="11" t="s">
        <v>68</v>
      </c>
      <c r="E20" s="39" t="s">
        <v>66</v>
      </c>
      <c r="F20" s="11"/>
      <c r="G20" s="11" t="s">
        <v>48</v>
      </c>
      <c r="H20" s="3">
        <v>3</v>
      </c>
      <c r="I20" s="3" t="s">
        <v>69</v>
      </c>
      <c r="J20" s="2"/>
      <c r="K20" s="102" t="str">
        <f>LOOKUP(B20,[1]物料!$A$2:$A$14498,[1]物料!$B$2:$B$14498)</f>
        <v>三极管</v>
      </c>
      <c r="L20" s="102" t="str">
        <f>LOOKUP(B20,[1]物料!$A$2:$A$14498,[1]物料!$H$2:$H$14498)</f>
        <v>.08</v>
      </c>
      <c r="M20">
        <f t="shared" si="0"/>
        <v>0.24</v>
      </c>
    </row>
    <row r="21" spans="1:13">
      <c r="A21" s="1">
        <v>19</v>
      </c>
      <c r="B21" s="3" t="s">
        <v>148</v>
      </c>
      <c r="C21" s="3" t="s">
        <v>3</v>
      </c>
      <c r="D21" s="3" t="s">
        <v>147</v>
      </c>
      <c r="E21" s="3" t="s">
        <v>4</v>
      </c>
      <c r="F21" s="61"/>
      <c r="G21" s="11" t="s">
        <v>48</v>
      </c>
      <c r="H21" s="53">
        <v>1</v>
      </c>
      <c r="I21" s="3" t="s">
        <v>15</v>
      </c>
      <c r="J21" s="2"/>
      <c r="K21" s="102" t="str">
        <f>LOOKUP(B21,[1]物料!$A$2:$A$14498,[1]物料!$B$2:$B$14498)</f>
        <v>晶振</v>
      </c>
      <c r="L21" s="102" t="str">
        <f>LOOKUP(B21,[1]物料!$A$2:$A$14498,[1]物料!$H$2:$H$14498)</f>
        <v>.5001</v>
      </c>
      <c r="M21">
        <f t="shared" si="0"/>
        <v>0.50009999999999999</v>
      </c>
    </row>
    <row r="22" spans="1:13">
      <c r="A22" s="1">
        <v>20</v>
      </c>
      <c r="B22" s="3" t="s">
        <v>1002</v>
      </c>
      <c r="C22" s="3" t="s">
        <v>79</v>
      </c>
      <c r="D22" s="3" t="s">
        <v>1003</v>
      </c>
      <c r="E22" s="73" t="s">
        <v>4</v>
      </c>
      <c r="F22" s="61"/>
      <c r="G22" s="72" t="s">
        <v>48</v>
      </c>
      <c r="H22" s="3">
        <v>7</v>
      </c>
      <c r="I22" s="3" t="s">
        <v>78</v>
      </c>
      <c r="J22" s="2"/>
      <c r="K22" s="102" t="str">
        <f>LOOKUP(B22,[1]物料!$A$2:$A$14498,[1]物料!$B$2:$B$14498)</f>
        <v>按键</v>
      </c>
      <c r="L22" s="102" t="str">
        <f>LOOKUP(B22,[1]物料!$A$2:$A$14498,[1]物料!$H$2:$H$14498)</f>
        <v>.27</v>
      </c>
      <c r="M22">
        <f t="shared" si="0"/>
        <v>1.8900000000000001</v>
      </c>
    </row>
    <row r="23" spans="1:13">
      <c r="A23" s="1">
        <v>21</v>
      </c>
      <c r="B23" s="74" t="s">
        <v>999</v>
      </c>
      <c r="C23" s="42" t="s">
        <v>1001</v>
      </c>
      <c r="D23" s="74" t="s">
        <v>1000</v>
      </c>
      <c r="E23" s="89"/>
      <c r="F23" s="74"/>
      <c r="G23" s="74" t="s">
        <v>1</v>
      </c>
      <c r="H23" s="53">
        <v>1</v>
      </c>
      <c r="I23" s="3" t="s">
        <v>16</v>
      </c>
      <c r="J23" s="2"/>
      <c r="K23" s="102" t="str">
        <f>LOOKUP(B23,[1]物料!$A$2:$A$14498,[1]物料!$B$2:$B$14498)</f>
        <v>简易牛角</v>
      </c>
      <c r="L23" s="102" t="str">
        <f>LOOKUP(B23,[1]物料!$A$2:$A$14498,[1]物料!$H$2:$H$14498)</f>
        <v>.19</v>
      </c>
      <c r="M23">
        <f t="shared" si="0"/>
        <v>0.19</v>
      </c>
    </row>
    <row r="24" spans="1:13">
      <c r="A24" s="1">
        <v>22</v>
      </c>
      <c r="B24" s="3" t="s">
        <v>149</v>
      </c>
      <c r="C24" s="3" t="s">
        <v>150</v>
      </c>
      <c r="D24" s="3" t="s">
        <v>151</v>
      </c>
      <c r="E24" s="3"/>
      <c r="F24" s="3"/>
      <c r="G24" s="11" t="s">
        <v>48</v>
      </c>
      <c r="H24" s="3">
        <v>1</v>
      </c>
      <c r="I24" s="3" t="s">
        <v>77</v>
      </c>
      <c r="J24" s="2"/>
      <c r="K24" s="102" t="str">
        <f>LOOKUP(B24,[1]物料!$A$2:$A$14498,[1]物料!$B$2:$B$14498)</f>
        <v>2.54端子</v>
      </c>
      <c r="L24" s="102" t="str">
        <f>LOOKUP(B24,[1]物料!$A$2:$A$14498,[1]物料!$H$2:$H$14498)</f>
        <v>.4</v>
      </c>
      <c r="M24">
        <f t="shared" si="0"/>
        <v>0.4</v>
      </c>
    </row>
    <row r="25" spans="1:13" ht="36">
      <c r="A25" s="1">
        <v>23</v>
      </c>
      <c r="B25" s="11" t="s">
        <v>17</v>
      </c>
      <c r="C25" s="49" t="s">
        <v>18</v>
      </c>
      <c r="D25" s="11" t="s">
        <v>19</v>
      </c>
      <c r="E25" s="39"/>
      <c r="F25" s="11"/>
      <c r="G25" s="11" t="s">
        <v>1</v>
      </c>
      <c r="H25" s="11">
        <v>1</v>
      </c>
      <c r="I25" s="62" t="s">
        <v>37</v>
      </c>
      <c r="J25" s="62" t="s">
        <v>20</v>
      </c>
      <c r="K25" s="102" t="str">
        <f>LOOKUP(B25,[1]物料!$A$2:$A$14498,[1]物料!$B$2:$B$14498)</f>
        <v>液晶座</v>
      </c>
      <c r="L25" s="102" t="str">
        <f>LOOKUP(B25,[1]物料!$A$2:$A$14498,[1]物料!$H$2:$H$14498)</f>
        <v>2</v>
      </c>
      <c r="M25">
        <f t="shared" si="0"/>
        <v>2</v>
      </c>
    </row>
    <row r="26" spans="1:13" ht="24">
      <c r="A26" s="1">
        <v>24</v>
      </c>
      <c r="B26" s="39" t="s">
        <v>21</v>
      </c>
      <c r="C26" s="39" t="s">
        <v>22</v>
      </c>
      <c r="D26" s="39" t="s">
        <v>23</v>
      </c>
      <c r="E26" s="11" t="s">
        <v>24</v>
      </c>
      <c r="F26" s="11" t="s">
        <v>25</v>
      </c>
      <c r="G26" s="11" t="s">
        <v>1</v>
      </c>
      <c r="H26" s="11">
        <v>0</v>
      </c>
      <c r="I26" s="62" t="s">
        <v>38</v>
      </c>
      <c r="J26" s="117" t="s">
        <v>26</v>
      </c>
      <c r="K26" s="102" t="str">
        <f>LOOKUP(B26,[1]物料!$A$2:$A$14498,[1]物料!$B$2:$B$14498)</f>
        <v>液晶</v>
      </c>
      <c r="L26" s="102" t="str">
        <f>LOOKUP(B26,[1]物料!$A$2:$A$14498,[1]物料!$H$2:$H$14498)</f>
        <v>67.0001</v>
      </c>
      <c r="M26">
        <f t="shared" si="0"/>
        <v>0</v>
      </c>
    </row>
    <row r="27" spans="1:13" ht="24">
      <c r="A27" s="1">
        <v>25</v>
      </c>
      <c r="B27" s="39" t="s">
        <v>27</v>
      </c>
      <c r="C27" s="49" t="s">
        <v>22</v>
      </c>
      <c r="D27" s="39" t="s">
        <v>28</v>
      </c>
      <c r="E27" s="39" t="s">
        <v>24</v>
      </c>
      <c r="F27" s="11" t="s">
        <v>29</v>
      </c>
      <c r="G27" s="11" t="s">
        <v>1</v>
      </c>
      <c r="H27" s="11">
        <v>1</v>
      </c>
      <c r="I27" s="62" t="s">
        <v>38</v>
      </c>
      <c r="J27" s="117"/>
      <c r="K27" s="102" t="str">
        <f>LOOKUP(B27,[1]物料!$A$2:$A$14498,[1]物料!$B$2:$B$14498)</f>
        <v>液晶</v>
      </c>
      <c r="L27" s="102" t="str">
        <f>LOOKUP(B27,[1]物料!$A$2:$A$14498,[1]物料!$H$2:$H$14498)</f>
        <v>65.0001</v>
      </c>
      <c r="M27">
        <f t="shared" si="0"/>
        <v>65.000100000000003</v>
      </c>
    </row>
    <row r="28" spans="1:13">
      <c r="A28" s="1">
        <v>26</v>
      </c>
      <c r="B28" s="75"/>
      <c r="C28" s="75" t="s">
        <v>80</v>
      </c>
      <c r="D28" s="75"/>
      <c r="E28" s="75"/>
      <c r="F28" s="75"/>
      <c r="G28" s="75"/>
      <c r="H28" s="75">
        <v>1</v>
      </c>
      <c r="I28" s="75"/>
      <c r="J28" s="90"/>
      <c r="K28" s="102"/>
      <c r="L28" s="102"/>
    </row>
    <row r="29" spans="1:13">
      <c r="M29">
        <f>SUM(M3:M28)</f>
        <v>204.43389999999999</v>
      </c>
    </row>
  </sheetData>
  <mergeCells count="2">
    <mergeCell ref="A1:C1"/>
    <mergeCell ref="J26:J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1"/>
  <sheetViews>
    <sheetView topLeftCell="A36" workbookViewId="0">
      <selection activeCell="A61" sqref="A61:XFD61"/>
    </sheetView>
  </sheetViews>
  <sheetFormatPr defaultRowHeight="13.5"/>
  <cols>
    <col min="1" max="1" width="5" bestFit="1" customWidth="1"/>
    <col min="2" max="2" width="20" bestFit="1" customWidth="1"/>
    <col min="3" max="3" width="11.375" bestFit="1" customWidth="1"/>
    <col min="4" max="4" width="20" bestFit="1" customWidth="1"/>
    <col min="5" max="5" width="8.5" bestFit="1" customWidth="1"/>
    <col min="6" max="6" width="9.5" customWidth="1"/>
    <col min="7" max="8" width="5" bestFit="1" customWidth="1"/>
    <col min="9" max="9" width="36.5" bestFit="1" customWidth="1"/>
    <col min="10" max="10" width="5" bestFit="1" customWidth="1"/>
  </cols>
  <sheetData>
    <row r="1" spans="1:13" ht="14.25">
      <c r="A1" s="114" t="s">
        <v>445</v>
      </c>
      <c r="B1" s="114"/>
      <c r="C1" s="114"/>
      <c r="D1" s="115"/>
      <c r="E1" s="115"/>
      <c r="F1" s="115"/>
      <c r="G1" s="115"/>
      <c r="H1" s="115"/>
      <c r="I1" s="115"/>
      <c r="J1" s="115"/>
    </row>
    <row r="2" spans="1:13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  <c r="M2" s="122" t="s">
        <v>1052</v>
      </c>
    </row>
    <row r="3" spans="1:13">
      <c r="A3" s="17">
        <v>1</v>
      </c>
      <c r="B3" s="33" t="s">
        <v>52</v>
      </c>
      <c r="C3" s="11" t="s">
        <v>0</v>
      </c>
      <c r="D3" s="11" t="s">
        <v>53</v>
      </c>
      <c r="E3" s="24" t="s">
        <v>32</v>
      </c>
      <c r="F3" s="3"/>
      <c r="G3" s="11" t="s">
        <v>1</v>
      </c>
      <c r="H3" s="17">
        <v>3</v>
      </c>
      <c r="I3" s="17" t="s">
        <v>545</v>
      </c>
      <c r="J3" s="30"/>
      <c r="K3" s="102" t="str">
        <f>LOOKUP(B3,[1]物料!$A$2:$A$14498,[1]物料!$B$2:$B$14498)</f>
        <v>贴片电阻</v>
      </c>
      <c r="L3" s="102" t="str">
        <f>LOOKUP(B3,[1]物料!$A$2:$A$14498,[1]物料!$H$2:$H$14498)</f>
        <v>.0035</v>
      </c>
      <c r="M3">
        <f>L3*H3</f>
        <v>1.0500000000000001E-2</v>
      </c>
    </row>
    <row r="4" spans="1:13">
      <c r="A4" s="17">
        <v>2</v>
      </c>
      <c r="B4" s="3" t="s">
        <v>55</v>
      </c>
      <c r="C4" s="11" t="s">
        <v>0</v>
      </c>
      <c r="D4" s="11" t="s">
        <v>56</v>
      </c>
      <c r="E4" s="24" t="s">
        <v>32</v>
      </c>
      <c r="F4" s="3"/>
      <c r="G4" s="11" t="s">
        <v>1</v>
      </c>
      <c r="H4" s="17">
        <v>5</v>
      </c>
      <c r="I4" s="17" t="s">
        <v>548</v>
      </c>
      <c r="J4" s="30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60" si="0">L4*H4</f>
        <v>1.7500000000000002E-2</v>
      </c>
    </row>
    <row r="5" spans="1:13">
      <c r="A5" s="17">
        <v>3</v>
      </c>
      <c r="B5" s="17" t="s">
        <v>858</v>
      </c>
      <c r="C5" s="18" t="s">
        <v>541</v>
      </c>
      <c r="D5" s="63" t="s">
        <v>859</v>
      </c>
      <c r="E5" s="19"/>
      <c r="F5" s="17"/>
      <c r="G5" s="18"/>
      <c r="H5" s="17">
        <v>2</v>
      </c>
      <c r="I5" s="17" t="s">
        <v>555</v>
      </c>
      <c r="J5" s="18"/>
      <c r="K5" s="102" t="str">
        <f>LOOKUP(B5,[1]物料!$A$2:$A$14498,[1]物料!$B$2:$B$14498)</f>
        <v>贴片电阻</v>
      </c>
      <c r="L5" s="102" t="str">
        <f>LOOKUP(B5,[1]物料!$A$2:$A$14498,[1]物料!$H$2:$H$14498)</f>
        <v>.0037</v>
      </c>
      <c r="M5">
        <f t="shared" si="0"/>
        <v>7.4000000000000003E-3</v>
      </c>
    </row>
    <row r="6" spans="1:13">
      <c r="A6" s="17">
        <v>4</v>
      </c>
      <c r="B6" s="3" t="s">
        <v>171</v>
      </c>
      <c r="C6" s="11" t="s">
        <v>0</v>
      </c>
      <c r="D6" s="12" t="s">
        <v>172</v>
      </c>
      <c r="E6" s="24" t="s">
        <v>32</v>
      </c>
      <c r="F6" s="3"/>
      <c r="G6" s="11" t="s">
        <v>1</v>
      </c>
      <c r="H6" s="17">
        <v>2</v>
      </c>
      <c r="I6" s="17" t="s">
        <v>562</v>
      </c>
      <c r="J6" s="18"/>
      <c r="K6" s="102" t="str">
        <f>LOOKUP(B6,[1]物料!$A$2:$A$14498,[1]物料!$B$2:$B$14498)</f>
        <v>贴片电阻</v>
      </c>
      <c r="L6" s="102" t="str">
        <f>LOOKUP(B6,[1]物料!$A$2:$A$14498,[1]物料!$H$2:$H$14498)</f>
        <v>.005</v>
      </c>
      <c r="M6">
        <f t="shared" si="0"/>
        <v>0.01</v>
      </c>
    </row>
    <row r="7" spans="1:13">
      <c r="A7" s="17">
        <v>5</v>
      </c>
      <c r="B7" s="18" t="s">
        <v>860</v>
      </c>
      <c r="C7" s="18" t="s">
        <v>541</v>
      </c>
      <c r="D7" s="63" t="s">
        <v>566</v>
      </c>
      <c r="E7" s="19"/>
      <c r="F7" s="19"/>
      <c r="G7" s="19"/>
      <c r="H7" s="17">
        <v>7</v>
      </c>
      <c r="I7" s="17" t="s">
        <v>565</v>
      </c>
      <c r="J7" s="18"/>
      <c r="K7" s="102" t="str">
        <f>LOOKUP(B7,[1]物料!$A$2:$A$14498,[1]物料!$B$2:$B$14498)</f>
        <v>贴片电阻</v>
      </c>
      <c r="L7" s="102" t="str">
        <f>LOOKUP(B7,[1]物料!$A$2:$A$14498,[1]物料!$H$2:$H$14498)</f>
        <v>.0037</v>
      </c>
      <c r="M7">
        <f t="shared" si="0"/>
        <v>2.5899999999999999E-2</v>
      </c>
    </row>
    <row r="8" spans="1:13">
      <c r="A8" s="17">
        <v>6</v>
      </c>
      <c r="B8" s="11" t="s">
        <v>818</v>
      </c>
      <c r="C8" s="11" t="s">
        <v>0</v>
      </c>
      <c r="D8" s="12" t="s">
        <v>474</v>
      </c>
      <c r="E8" s="41" t="s">
        <v>32</v>
      </c>
      <c r="F8" s="11"/>
      <c r="G8" s="11" t="s">
        <v>1</v>
      </c>
      <c r="H8" s="17">
        <v>2</v>
      </c>
      <c r="I8" s="17" t="s">
        <v>574</v>
      </c>
      <c r="J8" s="18"/>
      <c r="K8" s="102" t="str">
        <f>LOOKUP(B8,[1]物料!$A$2:$A$14498,[1]物料!$B$2:$B$14498)</f>
        <v>贴片电阻</v>
      </c>
      <c r="L8" s="102" t="str">
        <f>LOOKUP(B8,[1]物料!$A$2:$A$14498,[1]物料!$H$2:$H$14498)</f>
        <v>.0035</v>
      </c>
      <c r="M8">
        <f t="shared" si="0"/>
        <v>7.0000000000000001E-3</v>
      </c>
    </row>
    <row r="9" spans="1:13">
      <c r="A9" s="17">
        <v>7</v>
      </c>
      <c r="B9" s="11" t="s">
        <v>174</v>
      </c>
      <c r="C9" s="11" t="s">
        <v>0</v>
      </c>
      <c r="D9" s="11" t="s">
        <v>175</v>
      </c>
      <c r="E9" s="24" t="s">
        <v>32</v>
      </c>
      <c r="F9" s="3"/>
      <c r="G9" s="11" t="s">
        <v>48</v>
      </c>
      <c r="H9" s="17">
        <v>2</v>
      </c>
      <c r="I9" s="17" t="s">
        <v>568</v>
      </c>
      <c r="J9" s="18"/>
      <c r="K9" s="102" t="str">
        <f>LOOKUP(B9,[1]物料!$A$2:$A$14498,[1]物料!$B$2:$B$14498)</f>
        <v>贴片电阻</v>
      </c>
      <c r="L9" s="102" t="str">
        <f>LOOKUP(B9,[1]物料!$A$2:$A$14498,[1]物料!$H$2:$H$14498)</f>
        <v>.0037</v>
      </c>
      <c r="M9">
        <f t="shared" si="0"/>
        <v>7.4000000000000003E-3</v>
      </c>
    </row>
    <row r="10" spans="1:13">
      <c r="A10" s="17">
        <v>8</v>
      </c>
      <c r="B10" s="3" t="s">
        <v>188</v>
      </c>
      <c r="C10" s="11" t="s">
        <v>0</v>
      </c>
      <c r="D10" s="11" t="s">
        <v>189</v>
      </c>
      <c r="E10" s="24" t="s">
        <v>32</v>
      </c>
      <c r="F10" s="3"/>
      <c r="G10" s="11" t="s">
        <v>48</v>
      </c>
      <c r="H10" s="17">
        <v>2</v>
      </c>
      <c r="I10" s="17" t="s">
        <v>571</v>
      </c>
      <c r="J10" s="18"/>
      <c r="K10" s="102" t="str">
        <f>LOOKUP(B10,[1]物料!$A$2:$A$14498,[1]物料!$B$2:$B$14498)</f>
        <v>贴片电阻</v>
      </c>
      <c r="L10" s="102" t="str">
        <f>LOOKUP(B10,[1]物料!$A$2:$A$14498,[1]物料!$H$2:$H$14498)</f>
        <v>.0035</v>
      </c>
      <c r="M10">
        <f t="shared" si="0"/>
        <v>7.0000000000000001E-3</v>
      </c>
    </row>
    <row r="11" spans="1:13">
      <c r="A11" s="17">
        <v>9</v>
      </c>
      <c r="B11" s="17" t="s">
        <v>861</v>
      </c>
      <c r="C11" s="18" t="s">
        <v>541</v>
      </c>
      <c r="D11" s="63" t="s">
        <v>575</v>
      </c>
      <c r="E11" s="19"/>
      <c r="F11" s="17"/>
      <c r="G11" s="18"/>
      <c r="H11" s="17">
        <v>2</v>
      </c>
      <c r="I11" s="17" t="s">
        <v>576</v>
      </c>
      <c r="J11" s="18"/>
      <c r="K11" s="102" t="str">
        <f>LOOKUP(B11,[1]物料!$A$2:$A$14498,[1]物料!$B$2:$B$14498)</f>
        <v>贴片电阻</v>
      </c>
      <c r="L11" s="102" t="str">
        <f>LOOKUP(B11,[1]物料!$A$2:$A$14498,[1]物料!$H$2:$H$14498)</f>
        <v>.005</v>
      </c>
      <c r="M11">
        <f t="shared" si="0"/>
        <v>0.01</v>
      </c>
    </row>
    <row r="12" spans="1:13">
      <c r="A12" s="17">
        <v>10</v>
      </c>
      <c r="B12" s="3" t="s">
        <v>803</v>
      </c>
      <c r="C12" s="3" t="s">
        <v>2</v>
      </c>
      <c r="D12" s="11" t="s">
        <v>802</v>
      </c>
      <c r="E12" s="24" t="s">
        <v>32</v>
      </c>
      <c r="F12" s="3"/>
      <c r="G12" s="11" t="s">
        <v>1</v>
      </c>
      <c r="H12" s="64">
        <v>7</v>
      </c>
      <c r="I12" s="64" t="s">
        <v>544</v>
      </c>
      <c r="J12" s="18"/>
      <c r="K12" s="102" t="str">
        <f>LOOKUP(B12,[1]物料!$A$2:$A$14498,[1]物料!$B$2:$B$14498)</f>
        <v>贴片电容</v>
      </c>
      <c r="L12" s="102" t="str">
        <f>LOOKUP(B12,[1]物料!$A$2:$A$14498,[1]物料!$H$2:$H$14498)</f>
        <v>.008</v>
      </c>
      <c r="M12">
        <f t="shared" si="0"/>
        <v>5.6000000000000001E-2</v>
      </c>
    </row>
    <row r="13" spans="1:13">
      <c r="A13" s="17">
        <v>11</v>
      </c>
      <c r="B13" s="33" t="s">
        <v>205</v>
      </c>
      <c r="C13" s="3" t="s">
        <v>2</v>
      </c>
      <c r="D13" s="12" t="s">
        <v>206</v>
      </c>
      <c r="E13" s="24" t="s">
        <v>32</v>
      </c>
      <c r="F13" s="3"/>
      <c r="G13" s="11" t="s">
        <v>48</v>
      </c>
      <c r="H13" s="64">
        <v>1</v>
      </c>
      <c r="I13" s="64" t="s">
        <v>546</v>
      </c>
      <c r="J13" s="65"/>
      <c r="K13" s="102" t="str">
        <f>LOOKUP(B13,[1]物料!$A$2:$A$14498,[1]物料!$B$2:$B$14498)</f>
        <v>贴片电容</v>
      </c>
      <c r="L13" s="102" t="str">
        <f>LOOKUP(B13,[1]物料!$A$2:$A$14498,[1]物料!$H$2:$H$14498)</f>
        <v>.008</v>
      </c>
      <c r="M13">
        <f t="shared" si="0"/>
        <v>8.0000000000000002E-3</v>
      </c>
    </row>
    <row r="14" spans="1:13" ht="24">
      <c r="A14" s="17">
        <v>12</v>
      </c>
      <c r="B14" s="11" t="s">
        <v>57</v>
      </c>
      <c r="C14" s="11" t="s">
        <v>2</v>
      </c>
      <c r="D14" s="11" t="s">
        <v>58</v>
      </c>
      <c r="E14" s="41" t="s">
        <v>32</v>
      </c>
      <c r="F14" s="11"/>
      <c r="G14" s="11" t="s">
        <v>1</v>
      </c>
      <c r="H14" s="64">
        <v>15</v>
      </c>
      <c r="I14" s="64" t="s">
        <v>752</v>
      </c>
      <c r="J14" s="65"/>
      <c r="K14" s="102" t="str">
        <f>LOOKUP(B14,[1]物料!$A$2:$A$14498,[1]物料!$B$2:$B$14498)</f>
        <v>贴片电容</v>
      </c>
      <c r="L14" s="102" t="str">
        <f>LOOKUP(B14,[1]物料!$A$2:$A$14498,[1]物料!$H$2:$H$14498)</f>
        <v>.013</v>
      </c>
      <c r="M14">
        <f t="shared" si="0"/>
        <v>0.19499999999999998</v>
      </c>
    </row>
    <row r="15" spans="1:13">
      <c r="A15" s="17">
        <v>13</v>
      </c>
      <c r="B15" s="11" t="s">
        <v>153</v>
      </c>
      <c r="C15" s="11" t="s">
        <v>2</v>
      </c>
      <c r="D15" s="11" t="s">
        <v>97</v>
      </c>
      <c r="E15" s="41" t="s">
        <v>98</v>
      </c>
      <c r="F15" s="11"/>
      <c r="G15" s="11" t="s">
        <v>119</v>
      </c>
      <c r="H15" s="64">
        <v>8</v>
      </c>
      <c r="I15" s="64" t="s">
        <v>542</v>
      </c>
      <c r="J15" s="65"/>
      <c r="K15" s="102" t="str">
        <f>LOOKUP(B15,[1]物料!$A$2:$A$14498,[1]物料!$B$2:$B$14498)</f>
        <v>贴片电容</v>
      </c>
      <c r="L15" s="102" t="str">
        <f>LOOKUP(B15,[1]物料!$A$2:$A$14498,[1]物料!$H$2:$H$14498)</f>
        <v>.039</v>
      </c>
      <c r="M15">
        <f t="shared" si="0"/>
        <v>0.312</v>
      </c>
    </row>
    <row r="16" spans="1:13">
      <c r="A16" s="17">
        <v>14</v>
      </c>
      <c r="B16" s="11" t="s">
        <v>154</v>
      </c>
      <c r="C16" s="11" t="s">
        <v>2</v>
      </c>
      <c r="D16" s="11" t="s">
        <v>122</v>
      </c>
      <c r="E16" s="41" t="s">
        <v>60</v>
      </c>
      <c r="F16" s="11"/>
      <c r="G16" s="11" t="s">
        <v>119</v>
      </c>
      <c r="H16" s="64">
        <v>5</v>
      </c>
      <c r="I16" s="64" t="s">
        <v>547</v>
      </c>
      <c r="J16" s="65"/>
      <c r="K16" s="102" t="str">
        <f>LOOKUP(B16,[1]物料!$A$2:$A$14498,[1]物料!$B$2:$B$14498)</f>
        <v>贴片电容</v>
      </c>
      <c r="L16" s="102" t="str">
        <f>LOOKUP(B16,[1]物料!$A$2:$A$14498,[1]物料!$H$2:$H$14498)</f>
        <v>.08</v>
      </c>
      <c r="M16">
        <f t="shared" si="0"/>
        <v>0.4</v>
      </c>
    </row>
    <row r="17" spans="1:13">
      <c r="A17" s="17">
        <v>15</v>
      </c>
      <c r="B17" s="64" t="s">
        <v>862</v>
      </c>
      <c r="C17" s="18" t="s">
        <v>549</v>
      </c>
      <c r="D17" s="18" t="s">
        <v>550</v>
      </c>
      <c r="E17" s="19"/>
      <c r="F17" s="17"/>
      <c r="G17" s="11" t="s">
        <v>119</v>
      </c>
      <c r="H17" s="17">
        <v>3</v>
      </c>
      <c r="I17" s="17" t="s">
        <v>753</v>
      </c>
      <c r="J17" s="65"/>
      <c r="K17" s="102" t="str">
        <f>LOOKUP(B17,[1]物料!$A$2:$A$14498,[1]物料!$B$2:$B$14498)</f>
        <v>功率电阻</v>
      </c>
      <c r="L17" s="102" t="str">
        <f>LOOKUP(B17,[1]物料!$A$2:$A$14498,[1]物料!$H$2:$H$14498)</f>
        <v>0</v>
      </c>
      <c r="M17">
        <f t="shared" si="0"/>
        <v>0</v>
      </c>
    </row>
    <row r="18" spans="1:13">
      <c r="A18" s="17">
        <v>16</v>
      </c>
      <c r="B18" s="64" t="s">
        <v>1004</v>
      </c>
      <c r="C18" s="18" t="s">
        <v>549</v>
      </c>
      <c r="D18" s="18" t="s">
        <v>1005</v>
      </c>
      <c r="E18" s="19" t="s">
        <v>1006</v>
      </c>
      <c r="F18" s="17"/>
      <c r="G18" s="11" t="s">
        <v>119</v>
      </c>
      <c r="H18" s="17">
        <v>1</v>
      </c>
      <c r="I18" s="17" t="s">
        <v>754</v>
      </c>
      <c r="J18" s="65"/>
      <c r="K18" s="102" t="str">
        <f>LOOKUP(B18,[1]物料!$A$2:$A$14498,[1]物料!$B$2:$B$14498)</f>
        <v>功率电阻</v>
      </c>
      <c r="L18" s="102" t="str">
        <f>LOOKUP(B18,[1]物料!$A$2:$A$14498,[1]物料!$H$2:$H$14498)</f>
        <v>.14</v>
      </c>
      <c r="M18">
        <f t="shared" si="0"/>
        <v>0.14000000000000001</v>
      </c>
    </row>
    <row r="19" spans="1:13">
      <c r="A19" s="17">
        <v>17</v>
      </c>
      <c r="B19" s="55" t="s">
        <v>839</v>
      </c>
      <c r="C19" s="55" t="s">
        <v>556</v>
      </c>
      <c r="D19" s="55" t="s">
        <v>516</v>
      </c>
      <c r="E19" s="55" t="s">
        <v>845</v>
      </c>
      <c r="F19" s="55"/>
      <c r="G19" s="11" t="s">
        <v>119</v>
      </c>
      <c r="H19" s="64">
        <v>9</v>
      </c>
      <c r="I19" s="64" t="s">
        <v>557</v>
      </c>
      <c r="J19" s="65"/>
      <c r="K19" s="102" t="str">
        <f>LOOKUP(B19,[1]物料!$A$2:$A$14498,[1]物料!$B$2:$B$14498)</f>
        <v>二极管</v>
      </c>
      <c r="L19" s="102" t="str">
        <f>LOOKUP(B19,[1]物料!$A$2:$A$14498,[1]物料!$H$2:$H$14498)</f>
        <v>.085</v>
      </c>
      <c r="M19">
        <f t="shared" si="0"/>
        <v>0.76500000000000001</v>
      </c>
    </row>
    <row r="20" spans="1:13">
      <c r="A20" s="17">
        <v>18</v>
      </c>
      <c r="B20" s="64" t="s">
        <v>865</v>
      </c>
      <c r="C20" s="64" t="s">
        <v>556</v>
      </c>
      <c r="D20" s="64" t="s">
        <v>866</v>
      </c>
      <c r="E20" s="55" t="s">
        <v>845</v>
      </c>
      <c r="F20" s="64"/>
      <c r="G20" s="11" t="s">
        <v>119</v>
      </c>
      <c r="H20" s="64">
        <v>3</v>
      </c>
      <c r="I20" s="64" t="s">
        <v>602</v>
      </c>
      <c r="J20" s="65"/>
      <c r="K20" s="102" t="str">
        <f>LOOKUP(B20,[1]物料!$A$2:$A$14498,[1]物料!$B$2:$B$14498)</f>
        <v>二极管</v>
      </c>
      <c r="L20" s="102" t="str">
        <f>LOOKUP(B20,[1]物料!$A$2:$A$14498,[1]物料!$H$2:$H$14498)</f>
        <v>.06</v>
      </c>
      <c r="M20">
        <f t="shared" si="0"/>
        <v>0.18</v>
      </c>
    </row>
    <row r="21" spans="1:13">
      <c r="A21" s="17">
        <v>19</v>
      </c>
      <c r="B21" s="73" t="s">
        <v>993</v>
      </c>
      <c r="C21" s="73" t="s">
        <v>106</v>
      </c>
      <c r="D21" s="73" t="s">
        <v>994</v>
      </c>
      <c r="E21" s="73" t="s">
        <v>995</v>
      </c>
      <c r="F21" s="61"/>
      <c r="G21" s="73" t="s">
        <v>1007</v>
      </c>
      <c r="H21" s="64">
        <v>1</v>
      </c>
      <c r="I21" s="64" t="s">
        <v>583</v>
      </c>
      <c r="J21" s="65"/>
      <c r="K21" s="102" t="str">
        <f>LOOKUP(B21,[1]物料!$A$2:$A$14498,[1]物料!$B$2:$B$14498)</f>
        <v>排阻</v>
      </c>
      <c r="L21" s="102" t="str">
        <f>LOOKUP(B21,[1]物料!$A$2:$A$14498,[1]物料!$H$2:$H$14498)</f>
        <v>.3</v>
      </c>
      <c r="M21">
        <f t="shared" si="0"/>
        <v>0.3</v>
      </c>
    </row>
    <row r="22" spans="1:13" ht="24">
      <c r="A22" s="17">
        <v>20</v>
      </c>
      <c r="B22" s="64" t="s">
        <v>867</v>
      </c>
      <c r="C22" s="64" t="s">
        <v>552</v>
      </c>
      <c r="D22" s="64" t="s">
        <v>553</v>
      </c>
      <c r="E22" s="64" t="s">
        <v>464</v>
      </c>
      <c r="F22" s="64"/>
      <c r="G22" s="11" t="s">
        <v>119</v>
      </c>
      <c r="H22" s="64">
        <v>10</v>
      </c>
      <c r="I22" s="64" t="s">
        <v>554</v>
      </c>
      <c r="J22" s="65"/>
      <c r="K22" s="102" t="str">
        <f>LOOKUP(B22,[1]物料!$A$2:$A$14498,[1]物料!$B$2:$B$14498)</f>
        <v>功率电阻</v>
      </c>
      <c r="L22" s="102" t="str">
        <f>LOOKUP(B22,[1]物料!$A$2:$A$14498,[1]物料!$H$2:$H$14498)</f>
        <v>.04</v>
      </c>
      <c r="M22">
        <f t="shared" si="0"/>
        <v>0.4</v>
      </c>
    </row>
    <row r="23" spans="1:13">
      <c r="A23" s="17">
        <v>21</v>
      </c>
      <c r="B23" s="64" t="s">
        <v>868</v>
      </c>
      <c r="C23" s="64" t="s">
        <v>560</v>
      </c>
      <c r="D23" s="64" t="s">
        <v>869</v>
      </c>
      <c r="E23" s="64"/>
      <c r="F23" s="64"/>
      <c r="G23" s="11" t="s">
        <v>119</v>
      </c>
      <c r="H23" s="64">
        <v>2</v>
      </c>
      <c r="I23" s="64" t="s">
        <v>561</v>
      </c>
      <c r="J23" s="65"/>
      <c r="K23" s="102" t="str">
        <f>LOOKUP(B23,[1]物料!$A$2:$A$14498,[1]物料!$B$2:$B$14498)</f>
        <v>稳压管</v>
      </c>
      <c r="L23" s="102" t="str">
        <f>LOOKUP(B23,[1]物料!$A$2:$A$14498,[1]物料!$H$2:$H$14498)</f>
        <v>.08</v>
      </c>
      <c r="M23">
        <f t="shared" si="0"/>
        <v>0.16</v>
      </c>
    </row>
    <row r="24" spans="1:13">
      <c r="A24" s="17">
        <v>22</v>
      </c>
      <c r="B24" s="64" t="s">
        <v>870</v>
      </c>
      <c r="C24" s="64" t="s">
        <v>558</v>
      </c>
      <c r="D24" s="64" t="s">
        <v>871</v>
      </c>
      <c r="E24" s="64"/>
      <c r="F24" s="64"/>
      <c r="G24" s="64"/>
      <c r="H24" s="64">
        <v>2</v>
      </c>
      <c r="I24" s="64" t="s">
        <v>559</v>
      </c>
      <c r="J24" s="65"/>
      <c r="K24" s="102" t="str">
        <f>LOOKUP(B24,[1]物料!$A$2:$A$14498,[1]物料!$B$2:$B$14498)</f>
        <v>涤纶电容</v>
      </c>
      <c r="L24" s="102" t="str">
        <f>LOOKUP(B24,[1]物料!$A$2:$A$14498,[1]物料!$H$2:$H$14498)</f>
        <v>.15</v>
      </c>
      <c r="M24">
        <f t="shared" si="0"/>
        <v>0.3</v>
      </c>
    </row>
    <row r="25" spans="1:13">
      <c r="A25" s="17">
        <v>23</v>
      </c>
      <c r="B25" s="55" t="s">
        <v>846</v>
      </c>
      <c r="C25" s="55" t="s">
        <v>479</v>
      </c>
      <c r="D25" s="55" t="s">
        <v>864</v>
      </c>
      <c r="E25" s="55"/>
      <c r="F25" s="55"/>
      <c r="G25" s="11" t="s">
        <v>119</v>
      </c>
      <c r="H25" s="64">
        <v>3</v>
      </c>
      <c r="I25" s="64" t="s">
        <v>872</v>
      </c>
      <c r="J25" s="65"/>
      <c r="K25" s="102" t="str">
        <f>LOOKUP(B25,[1]物料!$A$2:$A$14498,[1]物料!$B$2:$B$14498)</f>
        <v>安规电容</v>
      </c>
      <c r="L25" s="102" t="str">
        <f>LOOKUP(B25,[1]物料!$A$2:$A$14498,[1]物料!$H$2:$H$14498)</f>
        <v>.3</v>
      </c>
      <c r="M25">
        <f t="shared" si="0"/>
        <v>0.89999999999999991</v>
      </c>
    </row>
    <row r="26" spans="1:13">
      <c r="A26" s="17">
        <v>24</v>
      </c>
      <c r="B26" s="64" t="s">
        <v>873</v>
      </c>
      <c r="C26" s="64" t="s">
        <v>534</v>
      </c>
      <c r="D26" s="64" t="s">
        <v>874</v>
      </c>
      <c r="E26" s="64" t="s">
        <v>875</v>
      </c>
      <c r="F26" s="64"/>
      <c r="G26" s="11" t="s">
        <v>119</v>
      </c>
      <c r="H26" s="64">
        <v>1</v>
      </c>
      <c r="I26" s="64" t="s">
        <v>538</v>
      </c>
      <c r="J26" s="65"/>
      <c r="K26" s="102" t="str">
        <f>LOOKUP(B26,[1]物料!$A$2:$A$14498,[1]物料!$B$2:$B$14498)</f>
        <v>安规电容</v>
      </c>
      <c r="L26" s="102" t="str">
        <f>LOOKUP(B26,[1]物料!$A$2:$A$14498,[1]物料!$H$2:$H$14498)</f>
        <v>.7</v>
      </c>
      <c r="M26">
        <f t="shared" si="0"/>
        <v>0.7</v>
      </c>
    </row>
    <row r="27" spans="1:13">
      <c r="A27" s="17">
        <v>25</v>
      </c>
      <c r="B27" s="64" t="s">
        <v>876</v>
      </c>
      <c r="C27" s="64" t="s">
        <v>878</v>
      </c>
      <c r="D27" s="64" t="s">
        <v>877</v>
      </c>
      <c r="E27" s="64"/>
      <c r="F27" s="64"/>
      <c r="G27" s="11" t="s">
        <v>119</v>
      </c>
      <c r="H27" s="64">
        <v>2</v>
      </c>
      <c r="I27" s="64" t="s">
        <v>539</v>
      </c>
      <c r="J27" s="65"/>
      <c r="K27" s="102" t="str">
        <f>LOOKUP(B27,[1]物料!$A$2:$A$14498,[1]物料!$B$2:$B$14498)</f>
        <v>安规电容</v>
      </c>
      <c r="L27" s="102" t="str">
        <f>LOOKUP(B27,[1]物料!$A$2:$A$14498,[1]物料!$H$2:$H$14498)</f>
        <v>.23</v>
      </c>
      <c r="M27">
        <f t="shared" si="0"/>
        <v>0.46</v>
      </c>
    </row>
    <row r="28" spans="1:13">
      <c r="A28" s="17">
        <v>26</v>
      </c>
      <c r="B28" s="64" t="s">
        <v>835</v>
      </c>
      <c r="C28" s="64" t="s">
        <v>536</v>
      </c>
      <c r="D28" s="64" t="s">
        <v>836</v>
      </c>
      <c r="E28" s="64"/>
      <c r="F28" s="64"/>
      <c r="G28" s="11" t="s">
        <v>119</v>
      </c>
      <c r="H28" s="64">
        <v>2</v>
      </c>
      <c r="I28" s="64" t="s">
        <v>755</v>
      </c>
      <c r="J28" s="65"/>
      <c r="K28" s="102" t="str">
        <f>LOOKUP(B28,[1]物料!$A$2:$A$14498,[1]物料!$B$2:$B$14498)</f>
        <v>电解电容</v>
      </c>
      <c r="L28" s="102" t="str">
        <f>LOOKUP(B28,[1]物料!$A$2:$A$14498,[1]物料!$H$2:$H$14498)</f>
        <v>.15</v>
      </c>
      <c r="M28">
        <f t="shared" si="0"/>
        <v>0.3</v>
      </c>
    </row>
    <row r="29" spans="1:13">
      <c r="A29" s="17">
        <v>27</v>
      </c>
      <c r="B29" s="64" t="s">
        <v>879</v>
      </c>
      <c r="C29" s="64" t="s">
        <v>536</v>
      </c>
      <c r="D29" s="64" t="s">
        <v>880</v>
      </c>
      <c r="E29" s="64"/>
      <c r="F29" s="64"/>
      <c r="G29" s="11" t="s">
        <v>119</v>
      </c>
      <c r="H29" s="64">
        <v>1</v>
      </c>
      <c r="I29" s="64" t="s">
        <v>567</v>
      </c>
      <c r="J29" s="65"/>
      <c r="K29" s="102" t="str">
        <f>LOOKUP(B29,[1]物料!$A$2:$A$14498,[1]物料!$B$2:$B$14498)</f>
        <v>电解电容</v>
      </c>
      <c r="L29" s="102" t="str">
        <f>LOOKUP(B29,[1]物料!$A$2:$A$14498,[1]物料!$H$2:$H$14498)</f>
        <v>450</v>
      </c>
      <c r="M29">
        <f t="shared" si="0"/>
        <v>450</v>
      </c>
    </row>
    <row r="30" spans="1:13">
      <c r="A30" s="17">
        <v>28</v>
      </c>
      <c r="B30" s="64" t="s">
        <v>881</v>
      </c>
      <c r="C30" s="64" t="s">
        <v>536</v>
      </c>
      <c r="D30" s="64" t="s">
        <v>882</v>
      </c>
      <c r="E30" s="64"/>
      <c r="F30" s="64"/>
      <c r="G30" s="11" t="s">
        <v>119</v>
      </c>
      <c r="H30" s="64">
        <v>2</v>
      </c>
      <c r="I30" s="64" t="s">
        <v>551</v>
      </c>
      <c r="J30" s="65"/>
      <c r="K30" s="102" t="str">
        <f>LOOKUP(B30,[1]物料!$A$2:$A$14498,[1]物料!$B$2:$B$14498)</f>
        <v>电解电容</v>
      </c>
      <c r="L30" s="102" t="str">
        <f>LOOKUP(B30,[1]物料!$A$2:$A$14498,[1]物料!$H$2:$H$14498)</f>
        <v>.038</v>
      </c>
      <c r="M30">
        <f t="shared" si="0"/>
        <v>7.5999999999999998E-2</v>
      </c>
    </row>
    <row r="31" spans="1:13">
      <c r="A31" s="17">
        <v>29</v>
      </c>
      <c r="B31" s="64" t="s">
        <v>883</v>
      </c>
      <c r="C31" s="64" t="s">
        <v>537</v>
      </c>
      <c r="D31" s="64" t="s">
        <v>884</v>
      </c>
      <c r="E31" s="64"/>
      <c r="F31" s="64"/>
      <c r="G31" s="11" t="s">
        <v>119</v>
      </c>
      <c r="H31" s="64">
        <v>4</v>
      </c>
      <c r="I31" s="64" t="s">
        <v>540</v>
      </c>
      <c r="J31" s="65"/>
      <c r="K31" s="102" t="str">
        <f>LOOKUP(B31,[1]物料!$A$2:$A$14498,[1]物料!$B$2:$B$14498)</f>
        <v>压敏电阻</v>
      </c>
      <c r="L31" s="102" t="str">
        <f>LOOKUP(B31,[1]物料!$A$2:$A$14498,[1]物料!$H$2:$H$14498)</f>
        <v>1.4</v>
      </c>
      <c r="M31">
        <f t="shared" si="0"/>
        <v>5.6</v>
      </c>
    </row>
    <row r="32" spans="1:13">
      <c r="A32" s="17">
        <v>30</v>
      </c>
      <c r="B32" s="64" t="s">
        <v>885</v>
      </c>
      <c r="C32" s="64" t="s">
        <v>537</v>
      </c>
      <c r="D32" s="64" t="s">
        <v>886</v>
      </c>
      <c r="E32" s="64"/>
      <c r="F32" s="64"/>
      <c r="G32" s="11" t="s">
        <v>119</v>
      </c>
      <c r="H32" s="64">
        <v>3</v>
      </c>
      <c r="I32" s="64" t="s">
        <v>758</v>
      </c>
      <c r="J32" s="65"/>
      <c r="K32" s="102" t="str">
        <f>LOOKUP(B32,[1]物料!$A$2:$A$14498,[1]物料!$B$2:$B$14498)</f>
        <v>压敏电阻</v>
      </c>
      <c r="L32" s="102" t="str">
        <f>LOOKUP(B32,[1]物料!$A$2:$A$14498,[1]物料!$H$2:$H$14498)</f>
        <v>.3499</v>
      </c>
      <c r="M32">
        <f t="shared" si="0"/>
        <v>1.0497000000000001</v>
      </c>
    </row>
    <row r="33" spans="1:13" ht="24">
      <c r="A33" s="17">
        <v>31</v>
      </c>
      <c r="B33" s="64" t="s">
        <v>972</v>
      </c>
      <c r="C33" s="64" t="s">
        <v>595</v>
      </c>
      <c r="D33" s="64" t="s">
        <v>973</v>
      </c>
      <c r="E33" s="64"/>
      <c r="F33" s="64"/>
      <c r="G33" s="11" t="s">
        <v>119</v>
      </c>
      <c r="H33" s="64">
        <v>1</v>
      </c>
      <c r="I33" s="64" t="s">
        <v>596</v>
      </c>
      <c r="J33" s="65"/>
      <c r="K33" s="102" t="str">
        <f>LOOKUP(B33,[1]物料!$A$2:$A$14498,[1]物料!$B$2:$B$14498)</f>
        <v>DCDC电源模块</v>
      </c>
      <c r="L33" s="102" t="str">
        <f>LOOKUP(B33,[1]物料!$A$2:$A$14498,[1]物料!$H$2:$H$14498)</f>
        <v>10.5</v>
      </c>
      <c r="M33">
        <f t="shared" si="0"/>
        <v>10.5</v>
      </c>
    </row>
    <row r="34" spans="1:13" ht="24">
      <c r="A34" s="17">
        <v>32</v>
      </c>
      <c r="B34" s="64" t="s">
        <v>974</v>
      </c>
      <c r="C34" s="64" t="s">
        <v>595</v>
      </c>
      <c r="D34" s="64" t="s">
        <v>975</v>
      </c>
      <c r="E34" s="64"/>
      <c r="F34" s="64"/>
      <c r="G34" s="11" t="s">
        <v>119</v>
      </c>
      <c r="H34" s="64">
        <v>1</v>
      </c>
      <c r="I34" s="64" t="s">
        <v>597</v>
      </c>
      <c r="J34" s="65"/>
      <c r="K34" s="102" t="str">
        <f>LOOKUP(B34,[1]物料!$A$2:$A$14498,[1]物料!$B$2:$B$14498)</f>
        <v>DCDC电源模块</v>
      </c>
      <c r="L34" s="102" t="str">
        <f>LOOKUP(B34,[1]物料!$A$2:$A$14498,[1]物料!$H$2:$H$14498)</f>
        <v>150</v>
      </c>
      <c r="M34">
        <f t="shared" si="0"/>
        <v>150</v>
      </c>
    </row>
    <row r="35" spans="1:13">
      <c r="A35" s="17">
        <v>33</v>
      </c>
      <c r="B35" s="64" t="s">
        <v>887</v>
      </c>
      <c r="C35" s="64" t="s">
        <v>586</v>
      </c>
      <c r="D35" s="64" t="s">
        <v>587</v>
      </c>
      <c r="E35" s="64" t="s">
        <v>888</v>
      </c>
      <c r="F35" s="64"/>
      <c r="G35" s="11" t="s">
        <v>119</v>
      </c>
      <c r="H35" s="64">
        <v>1</v>
      </c>
      <c r="I35" s="64" t="s">
        <v>588</v>
      </c>
      <c r="J35" s="65"/>
      <c r="K35" s="102" t="str">
        <f>LOOKUP(B35,[1]物料!$A$2:$A$14498,[1]物料!$B$2:$B$14498)</f>
        <v>模块电源</v>
      </c>
      <c r="L35" s="102" t="str">
        <f>LOOKUP(B35,[1]物料!$A$2:$A$14498,[1]物料!$H$2:$H$14498)</f>
        <v>60.0001</v>
      </c>
      <c r="M35">
        <f t="shared" si="0"/>
        <v>60.000100000000003</v>
      </c>
    </row>
    <row r="36" spans="1:13">
      <c r="A36" s="17">
        <v>34</v>
      </c>
      <c r="B36" s="70" t="s">
        <v>965</v>
      </c>
      <c r="C36" s="64" t="s">
        <v>590</v>
      </c>
      <c r="D36" s="71" t="s">
        <v>966</v>
      </c>
      <c r="E36" s="64"/>
      <c r="F36" s="64" t="s">
        <v>967</v>
      </c>
      <c r="G36" s="11" t="s">
        <v>119</v>
      </c>
      <c r="H36" s="64">
        <v>1</v>
      </c>
      <c r="I36" s="64" t="s">
        <v>589</v>
      </c>
      <c r="J36" s="65"/>
      <c r="K36" s="102" t="str">
        <f>LOOKUP(B36,[1]物料!$A$2:$A$14498,[1]物料!$B$2:$B$14498)</f>
        <v>开关电源</v>
      </c>
      <c r="L36" s="102" t="str">
        <f>LOOKUP(B36,[1]物料!$A$2:$A$14498,[1]物料!$H$2:$H$14498)</f>
        <v>35</v>
      </c>
      <c r="M36">
        <f t="shared" si="0"/>
        <v>35</v>
      </c>
    </row>
    <row r="37" spans="1:13">
      <c r="A37" s="17">
        <v>35</v>
      </c>
      <c r="B37" s="126" t="s">
        <v>1053</v>
      </c>
      <c r="C37" s="93" t="s">
        <v>508</v>
      </c>
      <c r="D37" s="93" t="s">
        <v>585</v>
      </c>
      <c r="E37" s="93"/>
      <c r="F37" s="93"/>
      <c r="G37" s="94" t="s">
        <v>119</v>
      </c>
      <c r="H37" s="93">
        <v>2</v>
      </c>
      <c r="I37" s="93" t="s">
        <v>584</v>
      </c>
      <c r="J37" s="65"/>
      <c r="K37" s="102" t="str">
        <f>LOOKUP(B37,[1]物料!$A$2:$A$14498,[1]物料!$B$2:$B$14498)</f>
        <v>双排针</v>
      </c>
      <c r="L37" s="102" t="str">
        <f>LOOKUP(B37,[1]物料!$A$2:$A$14498,[1]物料!$H$2:$H$14498)</f>
        <v>3</v>
      </c>
      <c r="M37">
        <f t="shared" si="0"/>
        <v>6</v>
      </c>
    </row>
    <row r="38" spans="1:13" ht="24">
      <c r="A38" s="17">
        <v>36</v>
      </c>
      <c r="B38" s="64" t="s">
        <v>1010</v>
      </c>
      <c r="C38" s="64" t="s">
        <v>505</v>
      </c>
      <c r="D38" s="64" t="s">
        <v>1011</v>
      </c>
      <c r="E38" s="64"/>
      <c r="F38" s="64" t="s">
        <v>1012</v>
      </c>
      <c r="G38" s="11" t="s">
        <v>119</v>
      </c>
      <c r="H38" s="64">
        <v>1</v>
      </c>
      <c r="I38" s="64" t="s">
        <v>543</v>
      </c>
      <c r="J38" s="65"/>
      <c r="K38" s="102" t="str">
        <f>LOOKUP(B38,[1]物料!$A$2:$A$14498,[1]物料!$B$2:$B$14498)</f>
        <v>升降块式接线端子</v>
      </c>
      <c r="L38" s="102" t="str">
        <f>LOOKUP(B38,[1]物料!$A$2:$A$14498,[1]物料!$H$2:$H$14498)</f>
        <v>1.1601</v>
      </c>
      <c r="M38">
        <f t="shared" si="0"/>
        <v>1.1600999999999999</v>
      </c>
    </row>
    <row r="39" spans="1:13">
      <c r="A39" s="17">
        <v>37</v>
      </c>
      <c r="B39" s="129" t="s">
        <v>1055</v>
      </c>
      <c r="C39" s="80" t="s">
        <v>997</v>
      </c>
      <c r="D39" s="81" t="s">
        <v>1009</v>
      </c>
      <c r="E39" s="80"/>
      <c r="F39" s="80"/>
      <c r="G39" s="80" t="s">
        <v>119</v>
      </c>
      <c r="H39" s="91">
        <v>1</v>
      </c>
      <c r="I39" s="91" t="s">
        <v>563</v>
      </c>
      <c r="J39" s="92"/>
      <c r="K39" s="102" t="str">
        <f>LOOKUP(B39,[1]物料!$A$2:$A$14498,[1]物料!$B$2:$B$14498)</f>
        <v>3.81插座</v>
      </c>
      <c r="L39" s="102" t="str">
        <f>LOOKUP(B39,[1]物料!$A$2:$A$14498,[1]物料!$H$2:$H$14498)</f>
        <v>1</v>
      </c>
      <c r="M39">
        <f t="shared" si="0"/>
        <v>1</v>
      </c>
    </row>
    <row r="40" spans="1:13">
      <c r="A40" s="17">
        <v>38</v>
      </c>
      <c r="B40" s="73" t="s">
        <v>991</v>
      </c>
      <c r="C40" s="73" t="s">
        <v>492</v>
      </c>
      <c r="D40" s="73" t="s">
        <v>100</v>
      </c>
      <c r="E40" s="73"/>
      <c r="F40" s="73" t="s">
        <v>992</v>
      </c>
      <c r="G40" s="73" t="s">
        <v>1</v>
      </c>
      <c r="H40" s="64">
        <v>1</v>
      </c>
      <c r="I40" s="64" t="s">
        <v>564</v>
      </c>
      <c r="J40" s="65"/>
      <c r="K40" s="102" t="str">
        <f>LOOKUP(B40,[1]物料!$A$2:$A$14498,[1]物料!$B$2:$B$14498)</f>
        <v>连接端子</v>
      </c>
      <c r="L40" s="102" t="str">
        <f>LOOKUP(B40,[1]物料!$A$2:$A$14498,[1]物料!$H$2:$H$14498)</f>
        <v>3.12</v>
      </c>
      <c r="M40">
        <f t="shared" si="0"/>
        <v>3.12</v>
      </c>
    </row>
    <row r="41" spans="1:13">
      <c r="A41" s="17">
        <v>39</v>
      </c>
      <c r="B41" s="64" t="s">
        <v>889</v>
      </c>
      <c r="C41" s="64" t="s">
        <v>570</v>
      </c>
      <c r="D41" s="64" t="s">
        <v>615</v>
      </c>
      <c r="E41" s="64" t="s">
        <v>875</v>
      </c>
      <c r="F41" s="64"/>
      <c r="G41" s="11" t="s">
        <v>119</v>
      </c>
      <c r="H41" s="64">
        <v>1</v>
      </c>
      <c r="I41" s="64" t="s">
        <v>756</v>
      </c>
      <c r="J41" s="65"/>
      <c r="K41" s="102" t="str">
        <f>LOOKUP(B41,[1]物料!$A$2:$A$14498,[1]物料!$B$2:$B$14498)</f>
        <v>共模电感</v>
      </c>
      <c r="L41" s="102" t="str">
        <f>LOOKUP(B41,[1]物料!$A$2:$A$14498,[1]物料!$H$2:$H$14498)</f>
        <v>1</v>
      </c>
      <c r="M41">
        <f t="shared" si="0"/>
        <v>1</v>
      </c>
    </row>
    <row r="42" spans="1:13">
      <c r="A42" s="17">
        <v>40</v>
      </c>
      <c r="B42" s="64" t="s">
        <v>890</v>
      </c>
      <c r="C42" s="64" t="s">
        <v>570</v>
      </c>
      <c r="D42" s="64" t="s">
        <v>891</v>
      </c>
      <c r="E42" s="64" t="s">
        <v>875</v>
      </c>
      <c r="F42" s="64"/>
      <c r="G42" s="11" t="s">
        <v>119</v>
      </c>
      <c r="H42" s="64">
        <v>1</v>
      </c>
      <c r="I42" s="64" t="s">
        <v>569</v>
      </c>
      <c r="J42" s="65"/>
      <c r="K42" s="102" t="str">
        <f>LOOKUP(B42,[1]物料!$A$2:$A$14498,[1]物料!$B$2:$B$14498)</f>
        <v>共模电感</v>
      </c>
      <c r="L42" s="102" t="str">
        <f>LOOKUP(B42,[1]物料!$A$2:$A$14498,[1]物料!$H$2:$H$14498)</f>
        <v>1</v>
      </c>
      <c r="M42">
        <f t="shared" si="0"/>
        <v>1</v>
      </c>
    </row>
    <row r="43" spans="1:13">
      <c r="A43" s="17">
        <v>41</v>
      </c>
      <c r="B43" s="64" t="s">
        <v>892</v>
      </c>
      <c r="C43" s="64" t="s">
        <v>572</v>
      </c>
      <c r="D43" s="64" t="s">
        <v>893</v>
      </c>
      <c r="E43" s="64" t="s">
        <v>875</v>
      </c>
      <c r="F43" s="64"/>
      <c r="G43" s="11" t="s">
        <v>119</v>
      </c>
      <c r="H43" s="64">
        <v>1</v>
      </c>
      <c r="I43" s="64" t="s">
        <v>573</v>
      </c>
      <c r="J43" s="65"/>
      <c r="K43" s="102" t="str">
        <f>LOOKUP(B43,[1]物料!$A$2:$A$14498,[1]物料!$B$2:$B$14498)</f>
        <v>电感</v>
      </c>
      <c r="L43" s="102" t="str">
        <f>LOOKUP(B43,[1]物料!$A$2:$A$14498,[1]物料!$H$2:$H$14498)</f>
        <v>.43</v>
      </c>
      <c r="M43">
        <f t="shared" si="0"/>
        <v>0.43</v>
      </c>
    </row>
    <row r="44" spans="1:13">
      <c r="A44" s="17">
        <v>42</v>
      </c>
      <c r="B44" s="11" t="s">
        <v>235</v>
      </c>
      <c r="C44" s="11" t="s">
        <v>236</v>
      </c>
      <c r="D44" s="11" t="s">
        <v>237</v>
      </c>
      <c r="E44" s="24" t="s">
        <v>238</v>
      </c>
      <c r="F44" s="3"/>
      <c r="G44" s="11" t="s">
        <v>1</v>
      </c>
      <c r="H44" s="64">
        <v>2</v>
      </c>
      <c r="I44" s="64" t="s">
        <v>603</v>
      </c>
      <c r="J44" s="65"/>
      <c r="K44" s="102" t="str">
        <f>LOOKUP(B44,[1]物料!$A$2:$A$14498,[1]物料!$B$2:$B$14498)</f>
        <v>贴片磁珠</v>
      </c>
      <c r="L44" s="102" t="str">
        <f>LOOKUP(B44,[1]物料!$A$2:$A$14498,[1]物料!$H$2:$H$14498)</f>
        <v>.1</v>
      </c>
      <c r="M44">
        <f t="shared" si="0"/>
        <v>0.2</v>
      </c>
    </row>
    <row r="45" spans="1:13">
      <c r="A45" s="17">
        <v>43</v>
      </c>
      <c r="B45" s="64" t="s">
        <v>894</v>
      </c>
      <c r="C45" s="64" t="s">
        <v>487</v>
      </c>
      <c r="D45" s="64" t="s">
        <v>577</v>
      </c>
      <c r="E45" s="64" t="s">
        <v>895</v>
      </c>
      <c r="F45" s="64"/>
      <c r="G45" s="11" t="s">
        <v>119</v>
      </c>
      <c r="H45" s="64">
        <v>2</v>
      </c>
      <c r="I45" s="64" t="s">
        <v>579</v>
      </c>
      <c r="J45" s="65"/>
      <c r="K45" s="102" t="str">
        <f>LOOKUP(B45,[1]物料!$A$2:$A$14498,[1]物料!$B$2:$B$14498)</f>
        <v>74系列芯片</v>
      </c>
      <c r="L45" s="102" t="str">
        <f>LOOKUP(B45,[1]物料!$A$2:$A$14498,[1]物料!$H$2:$H$14498)</f>
        <v>.75</v>
      </c>
      <c r="M45">
        <f t="shared" si="0"/>
        <v>1.5</v>
      </c>
    </row>
    <row r="46" spans="1:13" ht="24">
      <c r="A46" s="17">
        <v>44</v>
      </c>
      <c r="B46" s="60" t="s">
        <v>126</v>
      </c>
      <c r="C46" s="60" t="s">
        <v>40</v>
      </c>
      <c r="D46" s="60" t="s">
        <v>127</v>
      </c>
      <c r="E46" s="60" t="s">
        <v>44</v>
      </c>
      <c r="F46" s="60" t="s">
        <v>131</v>
      </c>
      <c r="G46" s="11" t="s">
        <v>119</v>
      </c>
      <c r="H46" s="64">
        <v>1</v>
      </c>
      <c r="I46" s="64" t="s">
        <v>578</v>
      </c>
      <c r="J46" s="65"/>
      <c r="K46" s="102" t="str">
        <f>LOOKUP(B46,[1]物料!$A$2:$A$14498,[1]物料!$B$2:$B$14498)</f>
        <v>温湿度传感器</v>
      </c>
      <c r="L46" s="25">
        <v>0</v>
      </c>
      <c r="M46">
        <f t="shared" si="0"/>
        <v>0</v>
      </c>
    </row>
    <row r="47" spans="1:13">
      <c r="A47" s="17">
        <v>46</v>
      </c>
      <c r="B47" s="64" t="s">
        <v>896</v>
      </c>
      <c r="C47" s="64" t="s">
        <v>487</v>
      </c>
      <c r="D47" s="64" t="s">
        <v>605</v>
      </c>
      <c r="E47" s="64" t="s">
        <v>897</v>
      </c>
      <c r="F47" s="64"/>
      <c r="G47" s="11" t="s">
        <v>119</v>
      </c>
      <c r="H47" s="64">
        <v>4</v>
      </c>
      <c r="I47" s="64" t="s">
        <v>976</v>
      </c>
      <c r="J47" s="65"/>
      <c r="K47" s="102" t="str">
        <f>LOOKUP(B47,[1]物料!$A$2:$A$14498,[1]物料!$B$2:$B$14498)</f>
        <v>芯片</v>
      </c>
      <c r="L47" s="102" t="str">
        <f>LOOKUP(B47,[1]物料!$A$2:$A$14498,[1]物料!$H$2:$H$14498)</f>
        <v>10.6</v>
      </c>
      <c r="M47">
        <f t="shared" si="0"/>
        <v>42.4</v>
      </c>
    </row>
    <row r="48" spans="1:13">
      <c r="A48" s="17">
        <v>47</v>
      </c>
      <c r="B48" s="64" t="s">
        <v>898</v>
      </c>
      <c r="C48" s="64" t="s">
        <v>598</v>
      </c>
      <c r="D48" s="64" t="s">
        <v>899</v>
      </c>
      <c r="E48" s="64"/>
      <c r="F48" s="64"/>
      <c r="G48" s="11" t="s">
        <v>119</v>
      </c>
      <c r="H48" s="64">
        <v>2</v>
      </c>
      <c r="I48" s="64" t="s">
        <v>599</v>
      </c>
      <c r="J48" s="65"/>
      <c r="K48" s="102" t="str">
        <f>LOOKUP(B48,[1]物料!$A$2:$A$14498,[1]物料!$B$2:$B$14498)</f>
        <v>LED模组</v>
      </c>
      <c r="L48" s="102" t="str">
        <f>LOOKUP(B48,[1]物料!$A$2:$A$14498,[1]物料!$H$2:$H$14498)</f>
        <v>.66</v>
      </c>
      <c r="M48">
        <f t="shared" si="0"/>
        <v>1.32</v>
      </c>
    </row>
    <row r="49" spans="1:13">
      <c r="A49" s="17">
        <v>48</v>
      </c>
      <c r="B49" s="64" t="s">
        <v>900</v>
      </c>
      <c r="C49" s="64" t="s">
        <v>580</v>
      </c>
      <c r="D49" s="55">
        <v>8050</v>
      </c>
      <c r="E49" s="64" t="s">
        <v>902</v>
      </c>
      <c r="F49" s="64"/>
      <c r="G49" s="11" t="s">
        <v>119</v>
      </c>
      <c r="H49" s="64">
        <v>2</v>
      </c>
      <c r="I49" s="64" t="s">
        <v>581</v>
      </c>
      <c r="J49" s="65"/>
      <c r="K49" s="102" t="str">
        <f>LOOKUP(B49,[1]物料!$A$2:$A$14498,[1]物料!$B$2:$B$14498)</f>
        <v>三极管</v>
      </c>
      <c r="L49" s="102" t="str">
        <f>LOOKUP(B49,[1]物料!$A$2:$A$14498,[1]物料!$H$2:$H$14498)</f>
        <v>.12</v>
      </c>
      <c r="M49">
        <f t="shared" si="0"/>
        <v>0.24</v>
      </c>
    </row>
    <row r="50" spans="1:13">
      <c r="A50" s="17">
        <v>49</v>
      </c>
      <c r="B50" s="64" t="s">
        <v>903</v>
      </c>
      <c r="C50" s="64" t="s">
        <v>580</v>
      </c>
      <c r="D50" s="55">
        <v>8550</v>
      </c>
      <c r="E50" s="64" t="s">
        <v>902</v>
      </c>
      <c r="F50" s="64"/>
      <c r="G50" s="11" t="s">
        <v>119</v>
      </c>
      <c r="H50" s="64">
        <v>2</v>
      </c>
      <c r="I50" s="64" t="s">
        <v>582</v>
      </c>
      <c r="J50" s="65"/>
      <c r="K50" s="102" t="str">
        <f>LOOKUP(B50,[1]物料!$A$2:$A$14498,[1]物料!$B$2:$B$14498)</f>
        <v>三极管</v>
      </c>
      <c r="L50" s="102" t="str">
        <f>LOOKUP(B50,[1]物料!$A$2:$A$14498,[1]物料!$H$2:$H$14498)</f>
        <v>.12</v>
      </c>
      <c r="M50">
        <f t="shared" si="0"/>
        <v>0.24</v>
      </c>
    </row>
    <row r="51" spans="1:13">
      <c r="A51" s="17">
        <v>50</v>
      </c>
      <c r="B51" s="98" t="s">
        <v>1021</v>
      </c>
      <c r="C51" s="98" t="s">
        <v>607</v>
      </c>
      <c r="D51" s="98" t="s">
        <v>1022</v>
      </c>
      <c r="E51" s="98"/>
      <c r="F51" s="98"/>
      <c r="G51" s="79" t="s">
        <v>119</v>
      </c>
      <c r="H51" s="98">
        <v>1</v>
      </c>
      <c r="I51" s="98" t="s">
        <v>609</v>
      </c>
      <c r="J51" s="99"/>
      <c r="K51" s="102" t="str">
        <f>LOOKUP(B51,[1]物料!$A$2:$A$14498,[1]物料!$B$2:$B$14498)</f>
        <v>TVS管</v>
      </c>
      <c r="L51" s="102" t="str">
        <f>LOOKUP(B51,[1]物料!$A$2:$A$14498,[1]物料!$H$2:$H$14498)</f>
        <v>.7</v>
      </c>
      <c r="M51">
        <f t="shared" si="0"/>
        <v>0.7</v>
      </c>
    </row>
    <row r="52" spans="1:13">
      <c r="A52" s="17">
        <v>51</v>
      </c>
      <c r="B52" s="64" t="s">
        <v>905</v>
      </c>
      <c r="C52" s="64" t="s">
        <v>607</v>
      </c>
      <c r="D52" s="64" t="s">
        <v>904</v>
      </c>
      <c r="E52" s="64" t="s">
        <v>906</v>
      </c>
      <c r="F52" s="64"/>
      <c r="G52" s="11" t="s">
        <v>119</v>
      </c>
      <c r="H52" s="64">
        <v>2</v>
      </c>
      <c r="I52" s="64" t="s">
        <v>608</v>
      </c>
      <c r="J52" s="65"/>
      <c r="K52" s="102" t="str">
        <f>LOOKUP(B52,[1]物料!$A$2:$A$14498,[1]物料!$B$2:$B$14498)</f>
        <v>TVS管</v>
      </c>
      <c r="L52" s="102" t="str">
        <f>LOOKUP(B52,[1]物料!$A$2:$A$14498,[1]物料!$H$2:$H$14498)</f>
        <v>.4</v>
      </c>
      <c r="M52">
        <f t="shared" si="0"/>
        <v>0.8</v>
      </c>
    </row>
    <row r="53" spans="1:13">
      <c r="A53" s="17">
        <v>52</v>
      </c>
      <c r="B53" s="64" t="s">
        <v>907</v>
      </c>
      <c r="C53" s="64" t="s">
        <v>518</v>
      </c>
      <c r="D53" s="64" t="s">
        <v>519</v>
      </c>
      <c r="E53" s="64"/>
      <c r="F53" s="64"/>
      <c r="G53" s="11" t="s">
        <v>119</v>
      </c>
      <c r="H53" s="64">
        <v>2</v>
      </c>
      <c r="I53" s="64" t="s">
        <v>604</v>
      </c>
      <c r="J53" s="65"/>
      <c r="K53" s="102" t="str">
        <f>LOOKUP(B53,[1]物料!$A$2:$A$14498,[1]物料!$B$2:$B$14498)</f>
        <v>热敏电阻</v>
      </c>
      <c r="L53" s="102" t="str">
        <f>LOOKUP(B53,[1]物料!$A$2:$A$14498,[1]物料!$H$2:$H$14498)</f>
        <v>.51</v>
      </c>
      <c r="M53">
        <f t="shared" si="0"/>
        <v>1.02</v>
      </c>
    </row>
    <row r="54" spans="1:13">
      <c r="A54" s="17">
        <v>53</v>
      </c>
      <c r="B54" s="64" t="s">
        <v>908</v>
      </c>
      <c r="C54" s="64" t="s">
        <v>601</v>
      </c>
      <c r="D54" s="64" t="s">
        <v>757</v>
      </c>
      <c r="E54" s="64"/>
      <c r="F54" s="64"/>
      <c r="G54" s="11" t="s">
        <v>119</v>
      </c>
      <c r="H54" s="64">
        <v>1</v>
      </c>
      <c r="I54" s="64" t="s">
        <v>600</v>
      </c>
      <c r="J54" s="65"/>
      <c r="K54" s="102" t="str">
        <f>LOOKUP(B54,[1]物料!$A$2:$A$14498,[1]物料!$B$2:$B$14498)</f>
        <v>熔丝</v>
      </c>
      <c r="L54" s="102" t="str">
        <f>LOOKUP(B54,[1]物料!$A$2:$A$14498,[1]物料!$H$2:$H$14498)</f>
        <v>.44</v>
      </c>
      <c r="M54">
        <f t="shared" si="0"/>
        <v>0.44</v>
      </c>
    </row>
    <row r="55" spans="1:13">
      <c r="A55" s="17">
        <v>54</v>
      </c>
      <c r="B55" s="64" t="s">
        <v>909</v>
      </c>
      <c r="C55" s="64" t="s">
        <v>521</v>
      </c>
      <c r="D55" s="64" t="s">
        <v>591</v>
      </c>
      <c r="E55" s="64" t="s">
        <v>845</v>
      </c>
      <c r="F55" s="64"/>
      <c r="G55" s="11" t="s">
        <v>910</v>
      </c>
      <c r="H55" s="64">
        <v>2</v>
      </c>
      <c r="I55" s="64" t="s">
        <v>592</v>
      </c>
      <c r="J55" s="65"/>
      <c r="K55" s="102" t="str">
        <f>LOOKUP(B55,[1]物料!$A$2:$A$14498,[1]物料!$B$2:$B$14498)</f>
        <v>光耦</v>
      </c>
      <c r="L55" s="102" t="str">
        <f>LOOKUP(B55,[1]物料!$A$2:$A$14498,[1]物料!$H$2:$H$14498)</f>
        <v>6</v>
      </c>
      <c r="M55">
        <f t="shared" si="0"/>
        <v>12</v>
      </c>
    </row>
    <row r="56" spans="1:13" ht="24">
      <c r="A56" s="17">
        <v>55</v>
      </c>
      <c r="B56" s="64" t="s">
        <v>911</v>
      </c>
      <c r="C56" s="64" t="s">
        <v>521</v>
      </c>
      <c r="D56" s="64" t="s">
        <v>912</v>
      </c>
      <c r="E56" s="64" t="s">
        <v>913</v>
      </c>
      <c r="F56" s="64"/>
      <c r="G56" s="11" t="s">
        <v>119</v>
      </c>
      <c r="H56" s="64">
        <v>17</v>
      </c>
      <c r="I56" s="64" t="s">
        <v>606</v>
      </c>
      <c r="J56" s="65"/>
      <c r="K56" s="102" t="str">
        <f>LOOKUP(B56,[1]物料!$A$2:$A$14498,[1]物料!$B$2:$B$14498)</f>
        <v>光耦</v>
      </c>
      <c r="L56" s="102" t="str">
        <f>LOOKUP(B56,[1]物料!$A$2:$A$14498,[1]物料!$H$2:$H$14498)</f>
        <v>.38</v>
      </c>
      <c r="M56">
        <f t="shared" si="0"/>
        <v>6.46</v>
      </c>
    </row>
    <row r="57" spans="1:13" ht="24">
      <c r="A57" s="17">
        <v>56</v>
      </c>
      <c r="B57" s="64" t="s">
        <v>914</v>
      </c>
      <c r="C57" s="64" t="s">
        <v>593</v>
      </c>
      <c r="D57" s="64" t="s">
        <v>915</v>
      </c>
      <c r="E57" s="64"/>
      <c r="F57" s="64"/>
      <c r="G57" s="11" t="s">
        <v>119</v>
      </c>
      <c r="H57" s="64">
        <v>8</v>
      </c>
      <c r="I57" s="64" t="s">
        <v>594</v>
      </c>
      <c r="J57" s="65"/>
      <c r="K57" s="102" t="str">
        <f>LOOKUP(B57,[1]物料!$A$2:$A$14498,[1]物料!$B$2:$B$14498)</f>
        <v>磁保持继电器</v>
      </c>
      <c r="L57" s="102" t="str">
        <f>LOOKUP(B57,[1]物料!$A$2:$A$14498,[1]物料!$H$2:$H$14498)</f>
        <v>20</v>
      </c>
      <c r="M57">
        <f t="shared" si="0"/>
        <v>160</v>
      </c>
    </row>
    <row r="58" spans="1:13">
      <c r="A58" s="17">
        <v>57</v>
      </c>
      <c r="B58" s="128" t="s">
        <v>1054</v>
      </c>
      <c r="C58" s="91" t="s">
        <v>610</v>
      </c>
      <c r="D58" s="91" t="s">
        <v>611</v>
      </c>
      <c r="E58" s="91"/>
      <c r="F58" s="91"/>
      <c r="G58" s="75" t="s">
        <v>119</v>
      </c>
      <c r="H58" s="91">
        <v>1</v>
      </c>
      <c r="I58" s="91" t="s">
        <v>612</v>
      </c>
      <c r="J58" s="92" t="s">
        <v>1008</v>
      </c>
      <c r="K58" s="102" t="str">
        <f>LOOKUP(B58,[1]物料!$A$2:$A$14498,[1]物料!$B$2:$B$14498)</f>
        <v>按键</v>
      </c>
      <c r="L58" s="102" t="str">
        <f>LOOKUP(B58,[1]物料!$A$2:$A$14498,[1]物料!$H$2:$H$14498)</f>
        <v>.95</v>
      </c>
      <c r="M58">
        <f t="shared" si="0"/>
        <v>0.95</v>
      </c>
    </row>
    <row r="59" spans="1:13">
      <c r="A59" s="17">
        <v>58</v>
      </c>
      <c r="B59" s="64" t="s">
        <v>916</v>
      </c>
      <c r="C59" s="64" t="s">
        <v>917</v>
      </c>
      <c r="D59" s="64" t="s">
        <v>613</v>
      </c>
      <c r="E59" s="64" t="s">
        <v>875</v>
      </c>
      <c r="F59" s="64"/>
      <c r="G59" s="11" t="s">
        <v>119</v>
      </c>
      <c r="H59" s="64">
        <v>2</v>
      </c>
      <c r="I59" s="64" t="s">
        <v>614</v>
      </c>
      <c r="J59" s="65"/>
      <c r="K59" s="102" t="str">
        <f>LOOKUP(B59,[1]物料!$A$2:$A$14498,[1]物料!$B$2:$B$14498)</f>
        <v>防雷管</v>
      </c>
      <c r="L59" s="102" t="str">
        <f>LOOKUP(B59,[1]物料!$A$2:$A$14498,[1]物料!$H$2:$H$14498)</f>
        <v>.6501</v>
      </c>
      <c r="M59">
        <f t="shared" si="0"/>
        <v>1.3002</v>
      </c>
    </row>
    <row r="60" spans="1:13">
      <c r="A60" s="17">
        <v>59</v>
      </c>
      <c r="B60" s="91"/>
      <c r="C60" s="91" t="s">
        <v>533</v>
      </c>
      <c r="D60" s="91"/>
      <c r="E60" s="91"/>
      <c r="F60" s="91"/>
      <c r="G60" s="75" t="s">
        <v>119</v>
      </c>
      <c r="H60" s="91"/>
      <c r="I60" s="91"/>
      <c r="J60" s="92"/>
      <c r="K60" s="102"/>
      <c r="L60" s="102"/>
      <c r="M60">
        <f t="shared" si="0"/>
        <v>0</v>
      </c>
    </row>
    <row r="61" spans="1:13">
      <c r="M61">
        <f>SUM(M3:M60)</f>
        <v>961.18480000000011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CPU</vt:lpstr>
      <vt:lpstr>DI</vt:lpstr>
      <vt:lpstr>IO</vt:lpstr>
      <vt:lpstr>CPU-LED</vt:lpstr>
      <vt:lpstr>AI1</vt:lpstr>
      <vt:lpstr>AI2</vt:lpstr>
      <vt:lpstr>LCD</vt:lpstr>
      <vt:lpstr>POWER</vt:lpstr>
      <vt:lpstr>EXT</vt:lpstr>
      <vt:lpstr>BK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2020-04-10T09:49:01Z</dcterms:modified>
</cp:coreProperties>
</file>