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elf2801\Documents\Sherbrooke\IPBES\Data principle\"/>
    </mc:Choice>
  </mc:AlternateContent>
  <xr:revisionPtr revIDLastSave="0" documentId="13_ncr:1_{D3E8A140-3C56-4FD7-878F-82B5A9268617}" xr6:coauthVersionLast="47" xr6:coauthVersionMax="47" xr10:uidLastSave="{00000000-0000-0000-0000-000000000000}"/>
  <bookViews>
    <workbookView xWindow="-110" yWindow="-110" windowWidth="19420" windowHeight="10300" xr2:uid="{735E7B6B-8F5E-496B-9B1D-CFCCC0276577}"/>
  </bookViews>
  <sheets>
    <sheet name="Review" sheetId="1" r:id="rId1"/>
    <sheet name="%" sheetId="2" r:id="rId2"/>
  </sheets>
  <definedNames>
    <definedName name="_xlnm._FilterDatabase" localSheetId="0" hidden="1">Review!$B$93:$B$93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2" i="2"/>
  <c r="E3" i="2"/>
  <c r="E4" i="2"/>
  <c r="E2" i="2"/>
</calcChain>
</file>

<file path=xl/sharedStrings.xml><?xml version="1.0" encoding="utf-8"?>
<sst xmlns="http://schemas.openxmlformats.org/spreadsheetml/2006/main" count="1201" uniqueCount="538">
  <si>
    <t>Organisation</t>
  </si>
  <si>
    <t>Title</t>
  </si>
  <si>
    <t>Text from source (copied)</t>
  </si>
  <si>
    <t>Links</t>
  </si>
  <si>
    <t>WHO Will review?</t>
  </si>
  <si>
    <t>FAIR</t>
  </si>
  <si>
    <t>Relation to FAIR (keywords)</t>
  </si>
  <si>
    <t>CARE</t>
  </si>
  <si>
    <t>Relation to CARE (keywords)</t>
  </si>
  <si>
    <t>Column1</t>
  </si>
  <si>
    <t>TRUST principles</t>
  </si>
  <si>
    <t>Related to TRUST</t>
  </si>
  <si>
    <t>RUSTIC
Does it correspond to any of the RUSTIC principles? Which ones?</t>
  </si>
  <si>
    <t>Target
Indicate whether the principle refers to data, indicators, etc.</t>
  </si>
  <si>
    <t>KEY WORDS</t>
  </si>
  <si>
    <t>Comments2</t>
  </si>
  <si>
    <t>Inclusion  in the Review2</t>
  </si>
  <si>
    <t>BIS</t>
  </si>
  <si>
    <t>Guidance Note 3 – Data-sharing practices</t>
  </si>
  <si>
    <t xml:space="preserve">Data-sharing, which is usually understood as the practice of making data resources (collected for a specific intention) available to persons and/or entities for various purposes;  has become a key issue for official statisticians. It can certainly help to improve the quality of economic statistics, but it also raises a number of operational (eg identification, IT infrastructure) as well as ethical (eg confidentiality protection, privacy) challenges. As compilers of official statistics, central banks have a long experience in collecting and aggregating information from various data sources, which are typically based primarily on reports filled by financial corporations. In practice, such compilation exercises require the use of a “data identifier”, ie “an identifying data attribute that, alone or in combination with other identifiers, ensures that each record or entry can be (uniquely) identified in an entity table. Identifiers help to maintain data integrity and to identify relationships between datasets”.8 Various lists of identifiers have been developed over time to support statistical compilation exercises in different domains, reflecting the need to correctly identify individual reporters and derive meaningful aggregations. These lists, typically under the control of statistical agencies (and thus central banks for the specific areas under their responsibility), can differ markedly in practice among national compilers, and even among statistical domains within the same institution. Needless to say, these differences are even more marked across jurisdictions.  The existence of different types of identifiers can raise several challenges. One is complexity, as individuals or firms have to keep track of their various identification numbers used by data collectors (eg social security number, tax account number, etc.). A second problem is the difficulty to merge data sets based on different identifiers. A third issue is the obstacle posed to data-sharing, since valuable information cannot be easily exchanged between statistical agencies that do not/cannot share a common identification list.  The development of common identifiers that may be used by different agencies can help to address these challenges. The feedback collected by the IFC shows that, while several central banks continue to rely on their own statistical identifiers especially in the context of banking supervision exercises, there is clear trend towards the use of shared identifiers.  A related but important dimension for the international sharing of information relates to standardisation, so that common data formats and types as well as descriptive information on the data themselves (ie, “metadata”) can be exchanged. Confidentiality is one of the key Fundamental Principles of Official Statistics. It means that “individual data collected by statistical agencies for statistical compilation, whether they refer to natural or legal persons, are to be strictly confidential and used exclusively for statistical purposes”. Data are deemed confidential when individual reporting statistical units (legal or natural persons) can be identified, either directly (through the disclosure of their formal identifiers) or indirectly (by inferring the respondent's identity from the data disclosed). The general confidentiality protection principle means that the level of details of the information that can be passed to users is limited. In addition, dedicated data protection frameworks have been set up across countries to regulate the use and sharing of granular information so as to respect specific confidentiality rules and privacy standards. It is essential that reporting units can count on a sound confidentiality protection framework when transmitting the data.30 Most central banks have thus developed adequate, enterprise-wide data governance frameworks and policies that ensure data quality and integrity and support trust and confidence among participants. One option is to set up certificates ensuring a desired level of protection/security when collecting the data. Moreover, regular reviews should be conducted to check whether adequate disclosure control rules and practices are in place and are kept up to date. When making data publicly available, central banks ensure that the information is sufficiently aggregated so that it cannot be traced back to individual reporters. To do so, the potential number of reporters can be considered rather than their actual number – eg, in the context of the so-called “minimum three” (or “minimum five”) reporters rule traditionally applied for determining that a certain aggregate is deemed confidential. </t>
  </si>
  <si>
    <t>Hanieh</t>
  </si>
  <si>
    <t>Yes</t>
  </si>
  <si>
    <t>the document does not explicitly mention the FAIR principles, but it emphasis on standardised identifiers, data linking, and transparency recommending practices that support the FAIR framework.</t>
  </si>
  <si>
    <t>No</t>
  </si>
  <si>
    <t xml:space="preserve"> specific data and
classification systems may be used effectively, to divide data into certain levels according
to their confidentiality, and in turn determine how the data must be handled</t>
  </si>
  <si>
    <t>yes, partially. Comparability</t>
  </si>
  <si>
    <t>data</t>
  </si>
  <si>
    <t>confidentiality, data sharing, data publicly available, Innovative data access procedures</t>
  </si>
  <si>
    <t>this does not explicitly reference the FAIR and CARE principles. However, its emphasis on standardized identifiers, data linking, and transparency reflects a commitment to practices that support the FAIR framework.</t>
  </si>
  <si>
    <t>CBD</t>
  </si>
  <si>
    <t>What is InforMEA?</t>
  </si>
  <si>
    <t>Webtool to search through COP decisions, national reports and implementation plans, laws, cases and publications: InforMEA</t>
  </si>
  <si>
    <t>www.informea.org</t>
  </si>
  <si>
    <t>NA</t>
  </si>
  <si>
    <t>This should be included, related to the CARE principles. HS: these are not resources but rather tolols, cannot be reviewd</t>
  </si>
  <si>
    <t>The RuTzolijiRisaxik VolunTaRy Guidelines foR The RepaTRiaTion of TRadiTional knowledGe</t>
  </si>
  <si>
    <t>The Rutzolijirisaxik voluntary guidelines for the repatriation of traditional  knowledge: Those making collections and data on traditional knowledge relevant to the conservation and sustainable use of biological diversity freely available online should consider the need to do so with the effective participation of indigenous peoples and local communities, according to prior and informed consent, free, prior and informed consent or approval and involvement, as appropriate, and mutually agreed terms when appropriate, fully cognizant of both the challenges and benefits of making traditional knowledge freely available.</t>
  </si>
  <si>
    <t>cbd-RutzolijirisaxikGuidelines-en.pdf</t>
  </si>
  <si>
    <t>providing access to traditional
knowledge and related or complementary information for indigenous peoples and
local communities</t>
  </si>
  <si>
    <t xml:space="preserve"> For instance, some materials in libraries, archives and information
services are confidential or sensitive which may require certain restrictions on
access for regulatory, commercial, conservation, security or community reasons.31
Suitable management practices will depend on both the materials and the communities served by the organizations.</t>
  </si>
  <si>
    <t>data and indicators</t>
  </si>
  <si>
    <t xml:space="preserve"> benefit sharing, traditional knowledge</t>
  </si>
  <si>
    <t>This should be included, related to the CARE principles.</t>
  </si>
  <si>
    <t>Mo'otz Kuxtal guidelines</t>
  </si>
  <si>
    <t>Mo'otz Kuxtal guidelines: The present guidelines are voluntary and are intended to provide guidance for the development of mechanisms, legislation, administrative and policy measures or other appropriate initiatives to ensure that potential users of knowledge, innovations and practices that are held by indigenous peoples and local communities, embodying traditional lifestyles relevant for the conservation and sustainable use of biological diversity (hereinafter “traditional knowledge”), obtain the “prior and informed consent”, “free, prior and informed consent” or “approval and involvement”, depending on national circumstances, where appropriate, of these indigenous peoples and local communities, in accordance with national legislation, and that these indigenous peoples and local communities obtain a fair and equitable share of benefits arising from the use and application of such traditional knowledge and for reporting and preventing unlawful appropriation of traditional knowledge relevant for the conservation and sustainable use of biological diversity. Free implies that indigenous peoples and local communities are not pressured, intimidated, manipulated or unduly influenced and that their consent is given, without coercion; Prior implies seeking consent or approval sufficiently in advance of any authorization to access traditional knowledge respecting the customary decision-making processes in accordance with national legislation and time requirements of indigenous peoples and local communities; Informed implies that information is provided that covers relevant aspects, such as: the intended purpose of the access; its duration and scope; a preliminary assessment of the likely economic, social, cultural and environmental impacts, including potential risks; personnel likely to be involved in the execution of the access; procedures the access may entail and benefit-sharing arrangements; Consent or approval is the agreement of the indigenous peoples and local communities who are holders of traditional knowledge or the competent authorities of those indigenous peoples and local communities, as appropriate, to grant access to their traditional knowledge to a potential user and includes the right not to grant consent or approval; Involvement refers to the full and effective participation of indigenous peoples and local communities, in decision-making processes related to access to their traditional knowledge. Consultation and full and effective participation of indigenous peoples and local communities are crucial components of a consent or approval process. Benefit-sharing could include a way of recognizing and strengthening the contribution of indigenous peoples and local communities to the conservation and sustainable use of biological diversity, including by supporting the intergenerational transmission of traditional knowledge. Benefit-sharing should be fair and equitable within and among relevant groups, taking into account relevant community level procedures, and as appropriate gender and age/intergenerational considerations.</t>
  </si>
  <si>
    <t>8j-cbd-mootz-kuxtal-en.pdf</t>
  </si>
  <si>
    <t>it does not directly refer to FAIR data bust more is relevant to CARE data which are complementary to the FAIR data principles.</t>
  </si>
  <si>
    <t>The Mo’ otz Kuxtal Voluntary Guidelines provide a framework for guiding
Parties, other Governments, relevant organizations and indigenous peoples and
local communities in building fair partnerships and fostering positive engagement between the potential users and the holders of traditional knowledge. It is
a tangible tool in keeping with the greater emphasis now placed by Parties to the
Convention on practical results with a view to developing, by 2020, a post-2020
global biodiversity framework and achieving Target 18, on traditional knowledge,
of the current Strategic Plan for Biodiversity 2011-2020.2</t>
  </si>
  <si>
    <t>this is mainly about the CARE principle than FAIR, TRUST, and RUSTIC</t>
  </si>
  <si>
    <t>The Tkarihwaié:Ri code of ethical conduct to enusre respect for the cultural and intellectual heritage of Indigenous and local communities</t>
  </si>
  <si>
    <t>The Tkarihwaié:Ri code of ethical conduct to enusre respect for the cultural and intellectual heritage of Indigenous and local communities: Traditional knowledge can make a significant contribution to sustainable development. Most indigenous and local communities inhabit areas where the vast majority of the world's genetic resources are found. Many of them have  cultivated and used biological resources in a sustainable way for thousands of years. Some of their practices have been proven to enhance and promote biodiversity at the local level and aid in maintaining healthy ecosystems. However, the contribution of indigenous and local communities to the conservation and sustainable use of biological diversity goes far beyond their role as natural resource managers. The Code of Ethical Conduct was named by a Mohawk term meaning "the proper way", so as to emphasize the ethical standards embodied in this instrument. Indeed, the code is intended to provide a collaborative framework ensuring the effective participation and prior informed consent or involvement and approval of indigenous and local communities in activities, including research proposed, on their knowledge, territories and related resources.  Indigenous and local communities ought to receive fair and equitable benefits for their contribution to activities/interactions related to biodiversity and associated traditional knowledge proposed to take place on, or which are likely to impact on, sacred sites and lands and waters traditionally occupied or used by indigenous and local communities.  Benefit-sharing should be regarded as a way of strengthening indigenous and local communities and promoting the objectives of the Convention on Biological Diversity and ought to be equitable within and among relevant groups, taking into account relevant community level procedures.</t>
  </si>
  <si>
    <t>CodeOfConduct-cover-en.qxp</t>
  </si>
  <si>
    <t>yes</t>
  </si>
  <si>
    <t>Fair and equitable sharing of benefits
14. Indigenous and local communities ought to receive fair and equitable benefits
for their contribution to activities/interactions related to biodiversity and associated traditional knowledge proposed to take place on, or which are likely to
impact on, sacred sites and lands and waters traditionally occupied or used by
indigenous and local communities. Benefit-sharing should be regarded as a
way of strengthening indigenous and local communities and promoting the
objectives of the Convention on Biological Diversity and ought to be equitable
within and among relevant groups, taking into account relevant communitylevel procedures.</t>
  </si>
  <si>
    <t>Access and benefit sharing</t>
  </si>
  <si>
    <t>Bonn Guidelines on Access to Genetic Resources and Fair and Equitable Sharing of the Benefits Arising out of their Utilization</t>
  </si>
  <si>
    <t>Bonn guidelines on access to genetic resources and fair and equitable sharing of the benetifs arising out of their utilization: The Guidelines identify the steps in the access and benefit-sharing process, with an emphasis on the obligation for users to seek the prior informed consent of providers. Access and benefit-sharing systems should be based on an overall access and benefit-sharing strategy at the country or regional level.This access and benefit-sharing strategy should aim at the conservation and sustainable use of biological diversity,and may be part of a national biodiversity strategy and action plan and promote the equitable sharing of benefits.</t>
  </si>
  <si>
    <t>Bonn Guidelines on access to genetic resources and fair and equitable sharing of the benefits arising out of their utilization</t>
  </si>
  <si>
    <t>access to genetic resources and fair and equitable sharing of the benetifs arising out of their utilization</t>
  </si>
  <si>
    <t>CITES</t>
  </si>
  <si>
    <t>Terms and Conditions of Use of the CITES Illegal Trade Database</t>
  </si>
  <si>
    <t xml:space="preserve">Users accessing the CITES Illegal Trade Database and using data from the database agree to only use this data to conduct research and analysis in accordance with the aforementioned Resolution: The Party who submitted the data can use the data contained in the CITES Illegal Trade Database for any purpose (in this context, the reporting Party is considered to be the owner of the data). Users from other Parties may only use the data for research and analysis of wildlife and forest crime as it affects them. Members of ICCWC may only use the data for ICCWC global research and analysis studies on wildlife and forest crime. The data remains the property of the reporting Party. Users may not share or pass on the data to third parties without explicit consent of the reporting Party; the data must never be used for commercial purposes. The User of the data must obtain prior informed consent from the reporting Party, should the need arise to publish such data or make it available in the public domain. In such cases, proof that prior consent was obtained must be submitted to the CITES Secretariat (info@cites.org). Any alterations or aggregations made to or using data from the CITES Illegal Trade Database and intended for publication, dissemination or placement in the public domain, must be accompanied by a statement from the author(s), clearly describing the nature of any alterations effected.	</t>
  </si>
  <si>
    <t>terms | CITES Illegal Trade Database</t>
  </si>
  <si>
    <t xml:space="preserve">access to data </t>
  </si>
  <si>
    <t>Data extracted from the CITES Illegal Trade Database and used must be securely managed and stored in accordance with applicable national governmental policies and directives governing the use and storage of such data. For security reasons, data must be deleted from any devices when no longer needed.</t>
  </si>
  <si>
    <t>International Trade in Endangered Species of Wild Fauna and Flora (CITES)</t>
  </si>
  <si>
    <t>CODATA</t>
  </si>
  <si>
    <t>The Global Open Science Cloud Initiative</t>
  </si>
  <si>
    <t>State-of-the-art research infrastructures are needed. A number of initiatives are underway or emerging that aim to provide holistic support for Open Science and FAIR. These include, but are not limited to, the European Open Science Cloud (EOSC), the China Science and Technology Cloud (CSTCloud), the Australian Research Data Commons (ARDC), the Malaysian Open Science Platform, the African Open Science Platform, the planned broadening of LA Referencia in Latin America, as well as Canada’s NDRIO and Germany’s NFDI. Going by slightly different names, these initiatives share common features, including: achieving scientific benefits and economies of scale through shared e-Infrastructure; facilitating the adoption of Open Science practices and the implementation of the FAIR Principles; and enhancing existing domain infrastructures, while breaking down silos and facilitating cross-domain research to address pressing societal and planetary issues.</t>
  </si>
  <si>
    <t>Global Open Science Cloud - CODATA, Committee on Data of the ISC</t>
  </si>
  <si>
    <t>Findable, Accessible, Interoperable, Reusable</t>
  </si>
  <si>
    <t>The benefits of Open Science/Research Cloud/Platform/Commons initiatives such as those listed in the preceding paragraph are likely to be significant: the benefits will be even greater if alignment can be achieved on a global scale.</t>
  </si>
  <si>
    <t>Technical Infrastructure: including network connectivity and protocols, secure Authentication and Authorization Infrastructure (AAI), mechanisms for federation of computing , data and other services.</t>
  </si>
  <si>
    <t>Duplicate</t>
  </si>
  <si>
    <t>CODATA Committee on data - International Science Council</t>
  </si>
  <si>
    <t>WorldFAIR+</t>
  </si>
  <si>
    <t>WorldFAIR+: 1. Case studies advancing the implementation of the FAIR principles.  The work of the case studies and their engagement within their domain is essential to the approach and incredibly valuable. Therefore, we would welcome new case studies that would help us understand the requirements of domains not hitherto covered.  Extending the metaphor that led to our logo, these would be ‘new petals’.  These could include fields of research that are completely new to WorldFAIR, or those that are related to existing case studies; the work could be undertaken by new partners or existing partners. With such case studies we would intend to iterate an improved and refined version of the WorldFAIR approach. 2. FAIR Implementation Profiles (FIPs). The exercises around the FAIR Implementation Profiles was extremely valuable.  Further improvements in the tooling are needed, including visualisation and an API, and WorldFAIR+ will aim to help support these improvements if possible. 3. Cross-Domain Interoperability Framework (CDIF).  The further development, refinement and extension of CDIF is a major priority for WorldFAIR+.  This will require additional technical effort and prototype implementations with case studies in order to improve and extend the recommendation and CDIF profiles. 4. Interoperability frameworks, FAIR recommendations and implementation plans.  The key outputs of WorldFAIR+ will be recommendations and implementation plans developed by the case studies for the communities they represent.  These build on and are assisted by the steps above and reference the CDIF where possible.  The simultaneous exploration of domain and cross-domain solutions lies at the heart of the WorldFAIR+ approach.</t>
  </si>
  <si>
    <t>WorldFAIR+ - CODATA, Committee on Data of the ISC</t>
  </si>
  <si>
    <t>duplicate of above (changé par CH car était yes)</t>
  </si>
  <si>
    <t>duplicate of above (Changé par CH, était:Findable, Accessible, Interoperable, Reusable)</t>
  </si>
  <si>
    <t>duplicate of above (changé par CH car était no)</t>
  </si>
  <si>
    <t>duplicate of above</t>
  </si>
  <si>
    <t>CODATA International Data  Policy Committee</t>
  </si>
  <si>
    <t>CODATAInternationalDataPolicyCommittee(IDPC) ActionPlan2023to2025</t>
  </si>
  <si>
    <t xml:space="preserve">Action Plan 2023 to 2025: The CODATA International Data Policy Committee (IDPC) is the key instrument by which CODATA pursues its mission of promoting effective and appropriate policies for Open Science and FAIR data. A subsidiary task is to support the other strategic objectives of CODATA. Data policy for Open Science:  This topic focuses on the role of data policy in advancing Open Science with the aim of ensuring that scientific research and data are openly accessible, transparent, reusable,
 reliable, and ethical. Data policy provides guidance on rules, standards, best practices, and conditions for sharing research data in an Open Science context. It contributes to guidelines for researchers to make their data openly available to the scientific community and the public. Data policy encourages data sharing through repositories, data archives, and other platforms, facilitating collaboration, reproducibility, and the advancement of scientific knowledge. It outlines practices and standards for effective data management and documentation while encouraging researchers to adopt best practices for data organization, metadata creation, data versioning, and long-term preservation. This contributes to supporting data management and ensuring that research data is findable, accessible, interoperable, and reusable (FAIR), trustworthy, and ethical while enabling other researchers to discover and utilize the data effectively. It promotes data sharing and integration across disciplines, enabling researchers from different domains to leverage diverse datasets for novel insights and discoveries. Data policy is also critical for establishing guidelines, standards, and principles for the ethical, responsible, and transparent use of AI in the context of Open Science. Data policy may encourage interdisciplinary collaboration, data harmonization, and the development of data interoperability standards to facilitate knowledge exchange and interdisciplinary research endeavors. </t>
  </si>
  <si>
    <t>IDPC CODATA Action Plan 23-07-17_17.0_FINAL for publication</t>
  </si>
  <si>
    <t>Diana</t>
  </si>
  <si>
    <t>Fair mentioned, accessible, transparent, reusable</t>
  </si>
  <si>
    <t>ethical (but not directly mention ILK)</t>
  </si>
  <si>
    <t>transparent, trustworthy, reliable</t>
  </si>
  <si>
    <t>Partly</t>
  </si>
  <si>
    <t>trustworthy, reliable</t>
  </si>
  <si>
    <t>CODATA Task Groups</t>
  </si>
  <si>
    <t>Task Group Guidelines</t>
  </si>
  <si>
    <t>Task groups are expected to  Contribute to global collaboration around Open Science, FAIR data, and as an ‘extension’ of the WorldFAIR project, including participation and engagement from CODATA’s Members and from international scientific and data organisations, and encouraged to help further collaboration between international scientific
 and data organisations. Specifically, TGs are encouraged to involve or collaborate with International Scientific Unions or Associations; with ISC-Sponsored Programmes; with UN agencies; with intergovernmental organisations; with other global data organisations (GO FAIR, RDA and WDS); or with other international data organisations (such as, e.g. FORCE11, ICSTI, DataCite, DDI etc.). In this context, co-branded TGs are encouraged.</t>
  </si>
  <si>
    <t>TASK GROUP GUIDELINES</t>
  </si>
  <si>
    <t>Fair mentioned</t>
  </si>
  <si>
    <t>DataCite</t>
  </si>
  <si>
    <t>DataCite Data File Use Policy</t>
  </si>
  <si>
    <t xml:space="preserve">The DataCite Data File includes all DOIs and deposited metadata in our database. CC0 enables scientists, educators, artists and other creators and owners of copyright- or database-protected content- to waive those interests in their works and thereby place them as completely as possible in the public domain, so that others may freely build upon, enhance and reuse the works for any purposes without restriction under copyright or database law. Consistent with a CC0 waiver, the DataCite Data File is free for use, but it is also free of any warranties or guarantees that might come with a commercial license. Consistent with this broad waiver, DataCite does not impose any conditions on access to and use of the DataCite Data File. However, we remind you that DataCite can only waive rights that it owns; therefore, (i) the waiver does not apply to resources that are listed by links in the DataCite Data File, for example, datasets, and (ii) the underlying data elements remain subject to any rights of the individuals featured, including rights of privacy and publicity. In respect of those individuals and in order to maximize the usefulness of this resource for the entire research and scholarly communications community, we request that you follow these community norms in using the DataCite Data File. </t>
  </si>
  <si>
    <t>The policy makes the metadata openly available under CC0, encourages attribution, and points users to the DataCite APIs and public data files, which facilitate findability and accessibility.</t>
  </si>
  <si>
    <t>DataONE</t>
  </si>
  <si>
    <t>DataONE Preservation Strategy</t>
  </si>
  <si>
    <t xml:space="preserve">To meet the objective of “easy, secure, and persistent storage of data”, DataONE adopts a simple three-tiered approach. Keep the bits safe. Retaining the actual bits that comprise the data is paramount, as all other preservation and access questions are moot if the bits are lost. Key sub-strategies for this tier are (a) persistent identification, (b) replication of data and metadata, (c) periodic verification that stored content remains uncorrupted, and (d) reliance on member nodes to adhere to DataONE protocols and guidelines consistent with widely adopted public and private sector standards for IT infrastructure management.
Protect the form, meaning, and behavior of the bits. Assuming the bits are kept undamaged, users must also be able to make sense of them into the future, so protecting their form, meaning, and behavior is critical. In this tier we rely on collecting characterization metadata, encouraging use of standardized formats, and securing legal rights appropriate to long-term archival management, all of which supports future access and, as needed to preserve meaning and behavior, format migration and emulation.
Safeguard the guardians. If the DataONE organization and its member nodes were to disappear, that would be equivalent to 100 percent data loss. The DataONE network itself provides resiliency against the occasional loss of member nodes, and this will be shored up by succession planning, ongoing investigations into preservation cost models, and open-source software tools that can sustained by external developer communities. Persistent identifiers (PIDs) are required for stable reference to all content stored in DataONE. Without them, reliable data citation and long-term access would not be possible. Because there are many legacy identifiers to be accommodated, some of them dating from before the advent of the world-wide web, DataONE uses PIDs from a variety of schemes and support systems, such as purl.org and handle.net. Remaining agnostic about identifier syntax, DataONE will also rely on scheme-agnostic support systems such as n2t.net/ezid, which can deal with ARKs, DOIs, and traditionally non-actionable identifiers such as PMIDs (PubMed Identifiers). MN guidelines also call for the common-sense and usual practice of periodic “media refresh”, which is the copying of data from old physical recording devices to new physical recording devices to avoid errors due to media degradation and vendor de-support. Preservation activities in this tier fall into four conceptual categories: Know your rights: Ultimately, having the bits and their meaning is useless if one doesn’t also have the legal right (a) to hold the data, (b) to make copies and derivatives in performance of preservation management (such as replication and migration), and (c) to transfer those same rights to a successor archive. Just as important is to know specifically who owns the original data and whether those rights have been granted. As a start we strongly encourage providers to assign “Creative Commons Zero” (CC0) licenses to all contributed data, which facilitates preservation and does not prevent data providers from requiring an attribution statement as a condition of re-use. Know what you have and share that knowledge: Understanding the content being preserved in the DataONE network is a function of metadata that describes various aspects of the content. This metadata comes from a variety of sources, including automated characterization of content at the point of acquisition or submission to the DataONE network, and direct contribution from content creators, curators, and consumers. Characterization is important in order to determine the significant properties of digital resources that must be preserved over time, and for purposes of classification, since many preservation actions will take place in an automated fashion on groups of similar resources. DataONE will encourage use of data formats that are open, transparent, widely used, and non-encrypted – formats that are more inherently amenable to long-term preservation. Rich preservation metadata will be managed at varying levels of granularity, including individual files, aggregations of files that collectively form a single coherent resource, and meaningful subsets of files. In addition to describing primary data sets, metadata is also necessary for associated toolkit workflows, which are themselves first-class data objects needing DataONE preservation. In some cases, characterization metadata will consist of references to information managed in external technical registries such as UDFR (http://udfr.org/) and PRONOM (http://www.nationalarchives.gov.uk/PRONOM/Default.aspx). DataONE is fortunate to have partnered with the primary maintainers of JHOVE2 and UDFR. Cope with obsolescence: Migration is used to convert from older to newer formats; all converted content is subject to “before” and “after” characterization to ensure semantic invariance. Emulation effectively preserves older computing environments in order to retain the experience of rendering older formats; once considered a specialized intervention, emulation has become a more viable technique with recent developments in consumer and enterprise server virtualization solutions. Watch the copies, yourself, and the world: Preservation action plans for mitigating preservation risks will be developed ahead of the need for their application. Protection against obsolescence requires an understanding of the technological dependencies underlying that use. While some resources are easily manipulated using relatively standard and long-lived desktop tools, others require highly specialized applications and complex workflows.
</t>
  </si>
  <si>
    <t>Findable, Accessible, open, transparent, widely used, and non-encrypted</t>
  </si>
  <si>
    <t>technology / infrastructure, legal rights, sustainability</t>
  </si>
  <si>
    <t>DDI</t>
  </si>
  <si>
    <t>DDI Alliance strategic plan, 2024 - 2027</t>
  </si>
  <si>
    <t xml:space="preserve">Signiticant new developments across all DDI product lines have been made, especially over the past five years. Aligning the development processes from products should aim to deliver efficiencies and support a better undersatnding of the level of interoperability of both DDI products and other related standards, whilst incorporating new features that are appropriate for their specific user audiences. </t>
  </si>
  <si>
    <t>https://doi.org/10.5281/zenodo.13306673</t>
  </si>
  <si>
    <t>interoperable</t>
  </si>
  <si>
    <t>appropriate for users</t>
  </si>
  <si>
    <t>DDI Scientific work plan, July 2024 - December 2026</t>
  </si>
  <si>
    <t xml:space="preserve">The executive board has defined three 'pillars' or strategic priorities: engagement, expansion and alignment. </t>
  </si>
  <si>
    <t>https://doi.org/10.5281/zenodo.13829421</t>
  </si>
  <si>
    <t>no</t>
  </si>
  <si>
    <t>DOALOS (law of the sea)</t>
  </si>
  <si>
    <t>Capacity-building Programme of the Division for Ocean Affairs and the Law of the Sea</t>
  </si>
  <si>
    <t>The UN-Oceans trust fund for the UN-Oceans Focal Point and Database provides support for the development and maintenance of an online searchable database for an inven tory of the mandates of UN-Oceans members and priorities approved by the respective governing bodies of the partici pating organizations of UN-Oceans, and for travel associated with the performance of the functions of the Focal Point.</t>
  </si>
  <si>
    <t>ola-doa-los_capacity-building_oct2022-web.pdf</t>
  </si>
  <si>
    <t>other topic</t>
  </si>
  <si>
    <t>ECOLEX</t>
  </si>
  <si>
    <t>What is ECOLEX?</t>
  </si>
  <si>
    <t xml:space="preserve">Environmental law has, over the past thirty years, become a recognized legal discipline, and a major tool for the achievement of environment and natural resources management, in the context of sustainable development. Within this field, there has been a significant growth in multilateral and bilateral agreements, national legislation, international "soft law" documents, and law and policy literature, as well as related jurisprudence and court decisions. Yet, much of this wealth of information is difficult to access, even for those whose profession is to develop and implement national legal mechanisms in the field. There are two causes for this difficulty: first, there is limited knowledge about the existence and location of this information; second, even when this information is available, access is limited. This is particularly the case in developing countries and countries with economies in transition, where government officials, practitioners, environmental managers, non-profit institutions and academia lack easy access to the legal information they need for developing the necessary legal tools to promote environmental management. The need for such services is illustrated in the constantly growing number and variety of requests for data, and for assistance in locating information on specific environmental law topics, which FAO, IUCN and UNEP receive from governments, academia, including NGOs, companies and members of the public.
</t>
  </si>
  <si>
    <t>ECOLEX | About ECOLEX</t>
  </si>
  <si>
    <t>findable</t>
  </si>
  <si>
    <t>user-friendly format</t>
  </si>
  <si>
    <t>environmental law information</t>
  </si>
  <si>
    <t>European Commission</t>
  </si>
  <si>
    <t>Corporate sustainability reporting</t>
  </si>
  <si>
    <t>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</si>
  <si>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Corporate sustainability reporting - European Commission</t>
  </si>
  <si>
    <t>European Open Science Cloud</t>
  </si>
  <si>
    <t>What the European Open Science Cloud is</t>
  </si>
  <si>
    <t>The EOSC enables a step change across scientific communities and research infrastructures towards: seamless access; FAIR; reliable reuse of resaerch data and all other digital objects porduced along the research life cycle (e.g. methods, software and publications)</t>
  </si>
  <si>
    <t>European Open Science Cloud (EOSC) - European Commission</t>
  </si>
  <si>
    <t>publish, find and reuse data, tools and services, interoperability, FAIR directly mentioned</t>
  </si>
  <si>
    <t>data, tools, software</t>
  </si>
  <si>
    <t>EOSC EU Node User Access Policy</t>
  </si>
  <si>
    <t>This policy ensures users have the appropriate level of access according to their role and affiliation while maintaining system integrity, security, and compliance with EU regulations and applicable law. Data integrity: While EOSC EU Node implements strong security measures to protect user data, the Services and Resources cannot guarantee absolute security. Users are solely responsible for ensuring they maintain appropriate backups of their own data. The Operating Unit of the EOSC EU Node will not be liable for any data loss or corruption arising from the use of its Services and Resources.</t>
  </si>
  <si>
    <t>https://open-science-cloud.ec.europa.eu/system/files?file=2024-10/EOSC-EU-Node-User-Access-Policy-v1.0.pdf</t>
  </si>
  <si>
    <t>Rob Patchett</t>
  </si>
  <si>
    <t xml:space="preserve">No </t>
  </si>
  <si>
    <t>This document relates to 'access groups' and 'access rights' and seems to relate to 'responsibility' in the TRUST framework.</t>
  </si>
  <si>
    <t>data integrity, security, access</t>
  </si>
  <si>
    <t>Long-Term Data Preservation</t>
  </si>
  <si>
    <t>The possibility to reproduce, replicate and re-use scientific results depends on the long-term findability and accessibility of the underlying data. The EOSC Strategic Research and Innovation Agenda (SRIA) underlines the importance of long-term data preservation, but an explicit strategy has not been formulated. The Long-Term Data Preservation Task Force will provide recommendations on the vision and sustainable implementation of long-term data preservation policies and practices, as well as suggestions to later strategy execution. It will address the roles and responsibilities of the different stakeholders, the financial aspects of long-term preservation and the necessary service infrastructure.</t>
  </si>
  <si>
    <t>https://eosc.eu/advisory-groups/long-term-data-preservation/</t>
  </si>
  <si>
    <t>findability, replicate, re-use, accessibility</t>
  </si>
  <si>
    <t xml:space="preserve">This document mentions long-term data preservation </t>
  </si>
  <si>
    <t>reproducible, long-term data preservation, findability, accessibility</t>
  </si>
  <si>
    <t>This document seems to be focussed on recommendations, rather than describing current/existing policy</t>
  </si>
  <si>
    <t>FAO</t>
  </si>
  <si>
    <t>Open data licensing for statistical databases - Policy</t>
  </si>
  <si>
    <t xml:space="preserve">The context of “Open data” is associated with a set of principles whose aim is to maximize the accessibility of data1 and, therefore their use. Removing barriers to data access increases the opportunity for researchers, policy makers and other stakeholders to derive actionable insights, which can be translated into evidence based decision-making and improved development outcomes. FAO considers Open Data Licensing to be an important practical application of its commitment to the collection, synthesis, packaging and distribution of FAO statistical data to the world at large, and particularly the populations of those countries where such knowledge may not be readily accessible. This policy advocates for the application of a suitable open data license to be applied to all statistical data disseminated through corporate databases. The default license that will apply to these corporate databases is: Creative Commons Attribution NonCommercial-ShareAlike 3.0 IGO (CC BY-NC- SA 3.0 IGO). </t>
  </si>
  <si>
    <t>https://openknowledge.fao.org/server/api/core/bitstreams/6fe33207-e53d-4060-8d81-396b323789d5/content</t>
  </si>
  <si>
    <t>accessible, reusable, 'accurate and adequate metadata'</t>
  </si>
  <si>
    <t>This document considers 'user focus' because it describes standardising for dissemination</t>
  </si>
  <si>
    <t>Yes (comparability)</t>
  </si>
  <si>
    <t>data; indicators</t>
  </si>
  <si>
    <t>open data licensing, statistical data</t>
  </si>
  <si>
    <t>FAO (AIMS: Agricultural Information Management and Knowledge Sharing)</t>
  </si>
  <si>
    <t>Open Data Principles: facilitate the supply and exchange of qualitative and interoperable data sets; enhance knowledge sharing and reusing; descriptive metadata with openly defined and formatted semantics on support of use cases beyond bibliographic indexing; open vocabularies, concept schemes and other knowledge organization systems/services (KOS); Semantic Web models and tools, including linking open data (LOD); recommendations and best practices for (meta)data publishing and usage; open (and widely used and globally significant) standards and techniques to facilitate mixing and matching data from different distributed infrastructures.</t>
  </si>
  <si>
    <t>https://aims.fao.org/data-resources</t>
  </si>
  <si>
    <t>interoperable, reusable</t>
  </si>
  <si>
    <t>qualitative and interoperable data, indexing, vocabularies</t>
  </si>
  <si>
    <t>Former member of the CODATA Executive Committee</t>
  </si>
  <si>
    <t>Ten simple rules for making a vocabulary FAIR</t>
  </si>
  <si>
    <t xml:space="preserve">Ten simple rules for maing vocabulary FAIR. Shared terminology is key to accurate communication and an enabler for data integration. Many organizations and disciplines have a tradition of curating lists of terms to serve various roles, particularly in metadata, column headings, and for some values in datasets. These are often called code-lists or glossaries, and if there is a process to manage them, ‘controlled-vocabularies’. Vocabularies may also be structured as hierarchies, thesauri, taxonomies, through to axiomatized ontologies [1]. Other sets of terms and codes that are used in data include units of measure, lists of materials, taxa, substances, and reference systems like geologic and dynastic time-scales (which are composed of ordered named intervals). Standard knowledge representation languages make a vocabulary not only useful for humans, but also for machines. A number of guidelines are available for creating and publishing new vocabularies (e.g. [2,3]). Nevertheless, the legacy vocabularies represent the accumulated consensus of important disciplines and communities. Hence, making those vocabularies FAIR—or Findable, Accessible, Interoperable and Reusable [4,5]—is a high-value activity that can preserve the embedded domain intuition and knowledge. Rule 1. Determine the governance arrangements and custodian of the legacy vocabulary; Rule 2. Verify that the legacy-vocabulary license allows repurposing, and agree on the license for the FAIR vocabulary; Rule 3. Check term and definition completeness and consistency in the legacy vocabularyö Rule 4. Establish a traceable maintenance-environment for the FAIR vocabulary content; Rule 5. Assign a unique and persistent identifier to (a) the vocabulary and (b) each term in the vocabulary; Rule 6. Create machine readable representations of the vocabulary terms; Rule 7. Add vocabulary metadata; Rule 8. Register the vocabulary; Rule 9. Make the vocabulary accessible for humans and machines; and Rule 10. Implement a process for publishing revisions of the FAIR vocabulary. Alignment with other guidelines: We mentioned existing guidelines that focus primarily on the development of new vocabularies. In Table 3 we align our Ten Simple Rules with the recommendations and practices from two of these [2,3] as well as with the W3C Data on the Web Best Practices [35]. The alignment is only partial, as the other work goes into more detail on some topics, while some of the concerns discussed in our rules are not addressed in the other work. By following these rules you can achieve the outcome of converting a legacy vocabulary into a standalone FAIR vocabulary, which can be used for unambiguous data annotation. In turn, this increases data interoperability and enables data integration, which is essential for addressing global challenges such as environmental sustainability, and pandemic and natural disaster response. A set of examples illustrating the application of these rules are provided as supplementary material at https://fairvocabularies.github.io/examples/. These include environmental definitions that are needed to cover some of the data integration challenges that we referred to in the introduction. </t>
  </si>
  <si>
    <t>https://journals.plos.org/ploscompbiol/article?id=10.1371/journal.pcbi.1009041</t>
  </si>
  <si>
    <t>Mentions FAIR explicitly</t>
  </si>
  <si>
    <t>Yes, partly - this paper speaks to increasing 'Interpretability'</t>
  </si>
  <si>
    <t>peer reviewed article</t>
  </si>
  <si>
    <t>This is a peer reviewed paper describing 'how' to make a legacy vocabulary into a FAIR vocabulary</t>
  </si>
  <si>
    <t>GBIF</t>
  </si>
  <si>
    <t>GBIF Strategic Framework 2023-2027</t>
  </si>
  <si>
    <t xml:space="preserve">Trust and Transparency: Expectations that all decisions and processes are open; that data is properly attributed and of the highest-possible quality; and that infrastructures are robust, documented and persistent. Collaboration and Collective Benefit: A recognition that only through a spirit of cooperation can we fulfil GBIF’s mission by sharing skills, data, tools and experiences, avoiding duplication, and growing a global community of practice. Diversity and Inclusiveness: A commitment to engage and welcome people of all nationalities, cultures, genders and backgrounds while recognizing all contributions to our global community. Innovation: An ambition to lead by example in advancing open science and data services and in adopting novel techniques for collaboration and learning, recognizing that simplicity is often the best means of reaching our goals. Integrity: An assurance that professional norms and scientific integrity are respected; and that data-sharing safeguards the rights of indigenous peoples and local communities as well as potential risks to sensitive species. </t>
  </si>
  <si>
    <t>https://assets.ctfassets.net/uo17ejk9rkwj/4syMySXpjvR7ZABffjJx2g/d6c0e77cc72d7e3429f3c248ec50eef2/gbif-strategic-framework-23-27.pdf</t>
  </si>
  <si>
    <t>data-sharing safeguards the rights of indigenous peoples' &amp; 'Diversity and Inclusiveness'</t>
  </si>
  <si>
    <t>Transparency, sustainability, responsibility</t>
  </si>
  <si>
    <t>Yes (up-to-date &amp; real time: timeliness)</t>
  </si>
  <si>
    <t>trust and transparency, collaboration ad collective benefit, diversity and Inclusiveness, innovation</t>
  </si>
  <si>
    <t>This document has aspects relevant to FAIR, CARE, TRUST &amp; RUSTIC</t>
  </si>
  <si>
    <t>GCSS-Army (US Army)</t>
  </si>
  <si>
    <t>GCSS-Army: Providing big data for readiness</t>
  </si>
  <si>
    <t xml:space="preserve">GCSS-Army is fast. The single database rapidly processes and updates part deliveries, work orders, and maintenance scheduling, which previous programs took several days to do. The GCSS-Army SAP software has strengths that are not yet fully realized. A synchronized approach of analysing organizations, processes, and policies that surround GCSS-Army and changing them in concert with a deliberate software enhancement plan can provide a leap ahead in capability. </t>
  </si>
  <si>
    <t>https://www.army.mil/article/195545/gcss_army_providing_big_data_for_readiness</t>
  </si>
  <si>
    <t xml:space="preserve">Yes </t>
  </si>
  <si>
    <t>User focus, technology</t>
  </si>
  <si>
    <t>Yes (timeliness)</t>
  </si>
  <si>
    <t>indicators (but not for ecology; describes producing outputs from raw data)</t>
  </si>
  <si>
    <t>military, integrated systems and datasets</t>
  </si>
  <si>
    <t>This is a news article describing the US Army data infrastructure and systems - in particular, describing the centralisation and integration of their various databases.</t>
  </si>
  <si>
    <t>GEO</t>
  </si>
  <si>
    <t>Revised GEO Data Sharing and Data Management Principles</t>
  </si>
  <si>
    <t xml:space="preserve">Dialogue series - data sharing principles: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To support the implementation of the principles, the GEO Data Management Principles Guidelines have been developed so that data providers and other stakeholders can use them as a reference as they seek to implement the principles. These guidelines can also be used when assessing how well the principles are being followed in practice. This current version of the guidelines is the result of a revision process conducted by the GEO Data Working Group in 2022. Data should be structured using encodings that are widely accepted in the target user community and aligned with organizational needs and observing methods, with preference given to non-proprietary international standards. Usability of data, and especially automated use, depends strongly on the extent to which end users (both human and machine) can rely on standardized encoding as tools, applications, and algorithms are typically designed to work with such. Use of standardized encodings brings benefits to the end user and limits the amount of time spent on transforming data, and therefore is a key to interoperability, as described under DMP-1. </t>
  </si>
  <si>
    <t>https://cdn.ioos.noaa.gov/attachments/2024/PB-23-12_Revised%20GEO%20Data%20Sharing%20and%20Data%20Management%20Principles.pdf</t>
  </si>
  <si>
    <t>Mentions CARE explicitly</t>
  </si>
  <si>
    <t>Mentions TRUST explicitly</t>
  </si>
  <si>
    <t>data sharing principles</t>
  </si>
  <si>
    <t>This document explicitly describes FAIR, CARE &amp; TRUST in the context of their own data sharing principles. The document is very thorough.</t>
  </si>
  <si>
    <t>The GEOSS Data Sharing Principles Post-2015</t>
  </si>
  <si>
    <t>GEO recognizes that the societal benefits arising from Earth observations can only be fully achieved through the sharing of data, information, knowledge, products and services. GEO has therefore promoted fundamental principles for data sharing, expanding the trend towards open data worldwide. Thus, as it embarks on its second decade, GEO now aims to implement the following GEOSS Data Sharing Principles: data, metadata and products will be shared as Open Data by default, by making them available as part of the GEOSS Data Collection of Open Resources for Everyone (Data-CORE) without charge or restrictions on reuse, subject to the conditions of registration and attribution when the data are reused; where international instruments, national policies or legislation preclude the sharing of data as Open Data, data should be made available with minimal restrictions on use and at no more than the cost of reproduction and distribution; and all shared data, products and metadata will be made available with minimum time delay. Reference to the term “Open Data” provides context for the interpretation of the use conditions pertinent to data shared as part of GEOSS Data-CORE, as well as brings GEOSS Data Sharing Principles in line with the relevant international, regional, national and organizational developments; The definition of Open Data means that data are shared free of charge, for any purpose and to any user. This reflects the current move by many governments towards Open Data and is in accord with the GEO objectives of encouraging data sharing in order to tackle stated societal objectives and promote economic benefits. The current wording of the third Principle that limits free-of-charge sharing to research and education purposes is less apt to achieve these objectives.</t>
  </si>
  <si>
    <t>https://old.earthobservations.org/dswg.php</t>
  </si>
  <si>
    <t>sharing, reuseable</t>
  </si>
  <si>
    <t xml:space="preserve">Yes. Aligns with TRUST principles. Describes open data, which reads across to Transparency </t>
  </si>
  <si>
    <t>data sharing principles, open data</t>
  </si>
  <si>
    <t>On aggregate, the 'GEO' organisation seem to have a relatively comprehensive framework, covering FAIR, TRUST &amp; CARE and at least one aspect of RUSTIC.</t>
  </si>
  <si>
    <t>Data sharing &amp; Data management - Data management principles</t>
  </si>
  <si>
    <t>These principles address the need for common standards and interoperability arrangements. This will ensure that data and information of different origin and type are comparable and compatible, facilitating their integration into models and the development of applications to derive decision support tools. The three principles initially drafted by the Infrastructure Implementation Board (IN-Board): Ensure long time data preservation and distribution; Ensure the quality information of Earth observation (EO) data; and Answer EO user needs. Ensuring data are properly managed (including data citation), accessible, archived and long term preserved (when appropriate); Ensuring data are properly documented (metadata), quality controlled and quality assessed, delivered, and updated in ways to facilitate access and re-use of information made available through the GEOSS Common Infrastructure (GCI); Facilitating the link between user needs and data availability, especially with regard to the needs of users from developing countries (e.g. by identifying existing sources of requirements already approved by the relevant user community); Facilitating interoperability of GEOSS data resources by promoting a progressive harmonization/standardization of content (data models, thesauri, coding list) and dissemination and usage rights in order to facilitate their re-use at global or regional scales.</t>
  </si>
  <si>
    <t>discoverability, accessibility, usability, interoperable</t>
  </si>
  <si>
    <t>Yes. Aligns with TRUST principles. Describes 'preservation and curation' &amp; 'long term data preservation and distribution'</t>
  </si>
  <si>
    <t>Yes, partial (comparability - mentions harmonization and standardization of content)</t>
  </si>
  <si>
    <t>data management principles, common standards and interoperability arrangements</t>
  </si>
  <si>
    <t>GEOSS Data Management Principles</t>
  </si>
  <si>
    <t>GEOSS Data Management Principles: The GEOSS Data Management Principles build on the GEOSS Data Sharing Principles in the sense that they adumbrate what is required in terms of data management to allow data to be shared as Open Data, promptly and at minimum cost. Good data management implies a number of activities which ensure that data are discoverable and accessible, that they may be understood and used, and that they are looked after in the long term. To further maximize the value and benefit from data sharing, GEO will continue to work with partners to promote the use of key Data Management Principles, including the need for common standards and interoperability arrangements. This will ensure that data and information of different origin and type are comparable and compatible, facilitating their integration into models and the development of applications to derive decision support tools. GEO therefore strives to promote and encourage the implementation of Data Management Principles laid out below under five headings: discoverability, accessibility, usability, preservation, and curation. DMP1: Data and all associated metadata will be discoverable through catalogues and search engines, and data access and use conditions, including licenses, will be clearly indicated; DMP2: Data will be accessible via online services, including, at minimum, direct download but preferably user-customizable services for visualization and computation. DMP3: Data will be structured using encodings that are widely accepted in the target user community and aligned with organizational needs and observing methods, with preference given to non-proprietary international standards; DMP4: Data will be comprehensively documented, including all elements necessary to access, use, understand, and process, preferably via formal structured metadata based on international or community-approved standards. To the extent possible, data will also be described in peer-reviewed publications referenced in the metadata record. DMP5: Data will include provenance metadata indicating the origin and processing history of raw observations and derived products, to ensure full traceability of the product chain. DMP6: Data will be quality-controlled and the results of quality control shall be indicated in metadata; data made available in advance of quality control will be flagged in metadata as unchecked. DMP7: Data will be protected from loss and preserved for future use; preservation planning will be for the long term and include guidelines for loss prevention, retention schedules, and disposal or transfer procedures. DMP8: Data and associated metadata held in data management systems will be periodically verified to ensure integrity, authenticity and readability. DMP9: Data will be managed to perform corrections and updates in accordance with reviews, and to enable reprocessing as appropriate; where applicable this shall follow established and agreed procedures. DMP10: Data will be assigned appropriate persistent, resolvable identifiers to enable documents to cite the data on which they are based and to enable data providers to receive acknowledgement of use of their data.</t>
  </si>
  <si>
    <t>https://old.earthobservations.org/documents/dswg/201504_data_management_principles_long_final.pdf</t>
  </si>
  <si>
    <t xml:space="preserve"> although 'provenance metadata indicating the origin and processing history of raw observations and derived products' could include acknowledgement of indigenous ownership?</t>
  </si>
  <si>
    <t>Yes. Aligns with TRUST principles. Describes 'open data' &amp; 'preservation and curation'</t>
  </si>
  <si>
    <t>Dialogue series - usability</t>
  </si>
  <si>
    <t>Dialogue series - usability: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</si>
  <si>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Usability</t>
  </si>
  <si>
    <t>GEO principles are complimentary to FAIR principles (These principles cover the discovery, accessibility and usability of data, among other topics.)</t>
  </si>
  <si>
    <t>GEO principles are complimentary to CARE principles (focus on ethical issues related to data)</t>
  </si>
  <si>
    <t>GEO principles are complimentary to TRUST principles (primarily focus on the curation and preservation of data and related resources)</t>
  </si>
  <si>
    <t>Dialogue series - Data life cycle</t>
  </si>
  <si>
    <t>Dialogue series - Data life cycle: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</si>
  <si>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life cycle</t>
  </si>
  <si>
    <t>Dialogue series - Data Management self-assessment tool</t>
  </si>
  <si>
    <t>Dialogue series - Data Management self-assessment tool: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</si>
  <si>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Management Self-Assessment Tool</t>
  </si>
  <si>
    <t>Dialogue series - Curation</t>
  </si>
  <si>
    <t>Dialogue series - Curation: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</si>
  <si>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Curation</t>
  </si>
  <si>
    <t>Dialogue series - Discoverability</t>
  </si>
  <si>
    <t>Dialogue series - Discoverability.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</si>
  <si>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Discoverability</t>
  </si>
  <si>
    <t>Dialogue series - Accessiblity</t>
  </si>
  <si>
    <t>Dialogue series - Accessiblity: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</si>
  <si>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Accessibility</t>
  </si>
  <si>
    <t>Dialogue series - Data sharing principles</t>
  </si>
  <si>
    <t>Dialogue series - Data sharing principles: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</si>
  <si>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sharing principles</t>
  </si>
  <si>
    <t>GEO recognizes that the societal benefits arising from Earth observations can only be fully achieved through the sharing of data, information, knowledge, products and services. GEO has therefore promoted fundamental principles for data sharing, expanding the trend towards open data worldwide. Thus, as it embarks on its second decade, GEO now aims to implement the following GEOSS Data Sharing Principles: data, metadata and products will be shared as Open Data by default, by making them available as part of the GEOSS Data Collection of Open Resources for Everyone (Data-CORE) without charge or restrictions on reuse, subject to the conditions of registration and attribution when the data are reused; where international instruments, national policies or legislation preclude the sharing of data as Open Data, data should be made available with minimal restrictions on use and at no more than the cost of reproduction and distribution; and all shared data, products and metadata will be made available with minimum time delay. Reference to the term “Open Data” provides context for the interpretation of the use conditions pertinent to data shared as part of GEOSS Data-CORE, as well as brings GEOSS Data Sharing Principles in line with the relevant international, regional, national and organizational developments; The definition of Open Data means that data are shared free of charge, for any purpose and to any user.  This reflects the current move by many governments towards Open Data and is in accord with the GEO objectives of encouraging data sharing in order to tackle stated societal objectives and promote economic benefits. The current wording of the third Principle that limits free-of-charge sharing to research and education purposes is less apt to achieve these objectives.</t>
  </si>
  <si>
    <t>GEO - Group on Earth Observations</t>
  </si>
  <si>
    <t>Data sharing principles (open data, accesibility, reusability)</t>
  </si>
  <si>
    <t>Data sharing to tackle nine societal benefit areas and promote economic benefits</t>
  </si>
  <si>
    <t>GEOSS Data Management Principles: The GEOSS Data Management Principles build on the GEOSS Data Sharing Principles in the sense that they adumbrate what is required in terms of data management to allow data to be shared as Open Data, promptly and at minimum cost.  Good data management implies a number of activities which ensure that data are discoverable and accessible, that they may be understood and used, and that they are looked after in the long term. To further maximize the value and benefit from data sharing, GEO will continue to work with partners to promote the use of key Data Management Principles, including the need for common standards and interoperability arrangements. This will ensure that data and information of different origin and type are comparable and compatible, facilitating their integration into models and the development of applications to derive decision support tools.  GEO therefore strives to promote and encourage the implementation of Data Management Principles laid out below under five headings: discoverability, accessibility, usability, preservation, and curation. DMP1: Data and all associated metadata will be discoverable through catalogues and search engines, and data access and use conditions, including licenses, will be clearly indicated; DMP2: Data will be accessible via online services, including, at minimum, direct download but preferably user-customizable services for visualization and computation. DMP3: Data will be structured using encodings that are widely accepted in the target user community and aligned with organizational needs and observing methods, with preference given to non-proprietary international standards; DMP4: Data will be comprehensively documented, including all elements necessary to access, use, understand, and process, preferably via formal structured metadata 
based on international or community-approved standards. To the extent possible, data will also be described in peer-reviewed publications referenced in the metadata record. DMP5: Data will include provenance metadata indicating the origin and processing history of raw observations and derived products, to ensure full traceability of 
the product chain. DMP6: Data will be quality-controlled and the results of quality control shall be indicated in metadata; data made available in advance of quality control will be flagged in metadata as unchecked. DMP7: Data will be protected from loss and preserved for future use; preservation planning will be for the long term and include guidelines for loss prevention, retention schedules, and disposal or transfer procedures. DMP8: Data and associated metadata held in data management systems will be 
periodically verified to ensure integrity, authenticity and readability. DMP9: Data will be managed to perform corrections and updates in accordance with reviews, and to enable reprocessing as appropriate; where applicable this shall follow established and agreed procedures. DMP10: Data will be assigned appropriate persistent, resolvable identifiers to enable documents to cite the data on which they are based and to enable data providers to receive acknowledgement of use of their data.</t>
  </si>
  <si>
    <t>201504_data_management_principles_long_final.pdf</t>
  </si>
  <si>
    <t>Discoverability, accessibility, usability, preservation, curation</t>
  </si>
  <si>
    <t>Fanie</t>
  </si>
  <si>
    <t>FAIR principles focus primarily on aspects of metadata,including persistent identifiers. They decscribe all 4 components of FAIR in great details)</t>
  </si>
  <si>
    <t>Briefly mentionned but not well developped</t>
  </si>
  <si>
    <t>The TRUST principles primarily focus on the
curation and preservation of data and related resources</t>
  </si>
  <si>
    <t>yes, partially but say almost nothing about data quality</t>
  </si>
  <si>
    <t>the only key words used are discovery, accessibility, usability, preservation, and curation of data</t>
  </si>
  <si>
    <t>guidelines are applicable to the management of all Earth Observation data products,  both
remote sensing and in-situ data, as well as other types of data products and services. These
guidelines are intended to cover raw data and higher level products, including Analysis Ready
Data (ARD) and data products that are produced on-demand by services.</t>
  </si>
  <si>
    <t>same than ressource on line 46</t>
  </si>
  <si>
    <t>Very similar to the guideline described on line 46. same working group. Most of the text is the same</t>
  </si>
  <si>
    <t>IEEE</t>
  </si>
  <si>
    <t>IEEE Data Access and Use Policy</t>
  </si>
  <si>
    <t xml:space="preserve">When collecting IEEE Data, the following information must be presented to individuals whose personal data is being collected (referred to as “Data Subjects”): Statement of the purpose for which the data is being collected; A link to read and agree to the IEEE Privacy Policy (if agreement has not been previously provided); Where applicable, a link to agree to specific terms and conditions associated with the stated purpose; and If necessary, a link to agree to receive additional information outside of the purpose stated. IEEE is responsible for the actions of IEEE Data Users with respect to the processing of IEEE Data. This includes IEEE Data collected and maintained by IEEE Data Users. IEEE Data Users shall process IEEE data as outlined in this document. Any third party processing of IEEE Data shall be subject to an agreement outlining the third party’s responsibility to comply with IEEE data privacy policies and applicable data privacy regulations. IEEE template agreements shall be used whenever possible and, if applicable, executed through the appropriate IEEE contracts process. IEEE Data Users must take precaution to make sure IEEE Data is stored and handled securely and is not accessible to unauthorized individuals. IEEE Data that has been previously stored on a personal device and is no longer needed must be deleted. 
</t>
  </si>
  <si>
    <t>IEEE - IEEE Data Access and Use Policy</t>
  </si>
  <si>
    <t>not mentionned</t>
  </si>
  <si>
    <t>Data Collection, Access, and Use, Data Processing and Handling, Data Management, Data Requests and Incidents</t>
  </si>
  <si>
    <t xml:space="preserve">defines the processes, rules and procedures that IEEE Data Users must follow when collecting, accessing, using (including sharing, publishing, and emailing) managing, and processing IEEE Data </t>
  </si>
  <si>
    <t>Not super relevant. It is mostly about privacy and security of personnal data.</t>
  </si>
  <si>
    <t>IFRS</t>
  </si>
  <si>
    <t>How we set IFRS® Standards</t>
  </si>
  <si>
    <t xml:space="preserve">The due process is essential both for developing high-quality IFRS Standards and for ensuring that stakeholders can be confident that all relevant views have been considered when the Standards are developed. The process builds trust, legitimacy and global acceptance of the Standards. Three underlying principles make our due process robust: transparency, full and fair consultation, and accountability. 
</t>
  </si>
  <si>
    <t>IFRS - How we set IFRS® Standards</t>
  </si>
  <si>
    <t>not specificallly mentionned</t>
  </si>
  <si>
    <t>Principles dicussed in this document: transparency, full and fair consultation, and accountability.</t>
  </si>
  <si>
    <t xml:space="preserve">Not relevant. It deals with financial reporting standards </t>
  </si>
  <si>
    <t>IMF</t>
  </si>
  <si>
    <t>How does the IMF contribute to enhance data transparency?</t>
  </si>
  <si>
    <t>Keeping and publishing clear, reliable, and timely data on a country’s economy helps governments make sound economic policy decisions, for which citizens can hold them accountable. Data transparency also strengthens the credibility of a government’s economic management, which facilitates decision-making by market participants and other investors, ultimately helping economies grow. One of the ways in which the IMF has enhanced country data transparency is by setting standards for voluntary dissemination of economic and financial data. The IMF Data Standards Initiatives encourage countries to publish key economic data in a timely and disciplined manner. Since its inception in 1996, the framework has reached nearly universal participation by IMF member countries. They participate in one of the three tiers of the framework—the Enhanced General Data Dissemination System (e-GDDS), Special Data Dissemination Standard (SDDS), and SDDS Plus—which are tailored to countries’ capacity and are progressively more stringent on data dissemination requirements and recommendations.</t>
  </si>
  <si>
    <t>IMF Standards for Data Dissemination</t>
  </si>
  <si>
    <t>The IMF emphasizes metadata, accessibility, and data quality, which overlap with FAIR concepts, but it never references the FAIR Principles.</t>
  </si>
  <si>
    <t>The standards promote transparency, integrity, and quality of official statistics, but they do not reference the TRUST Principles for digital repositories.</t>
  </si>
  <si>
    <t>International Science Council</t>
  </si>
  <si>
    <t>WorldFAIR+: making data work for cross-domain grand challenges</t>
  </si>
  <si>
    <t xml:space="preserve">The tools of the digital revolution have created unprecedented opportunities to maximize the benefits of interdisciplinary collaboration to tackle the complex planetary and societal challenges. Yet capacity to do this is currently constrained by the limitations in our ability to access and combine heterogenous data within and across domains. Suboptimal data practices are a major and costly limiting factor on research: it is estimated that 80% of research expenditures are used to prepare inconsistent data for use. The fundamental enabler of data-driven science is an ecosystem of resources that enable data to be FAIR (Findable, Accessible, Interoperable and Re-usable) for humans and machines. This ecosystem must include effective, maximally automated stewardship of data, and effective terminologies and metadata specifications. Nex t steps: the WorldFAIR+ initiative: WorldFAIR+ will be a growing federation of projects, with parallel funding and supported by a CODATA-led coordinating mechanism with technical expertise. The initiative will focus on providing practical guidance and technical recommendations to help ensure that the data needed for interdisciplinary research is FAIR and has maximum utility. </t>
  </si>
  <si>
    <t>WorldFAIR+: making data work for cross-domain grand challenges - International Science Council</t>
  </si>
  <si>
    <t>transparency</t>
  </si>
  <si>
    <t>none</t>
  </si>
  <si>
    <t>requirements for data publication</t>
  </si>
  <si>
    <t xml:space="preserve">The Special Data Dissemination System (SDDS) was established in 1996 to guide IMF member countries that have or might seek access to international capital markets. </t>
  </si>
  <si>
    <t>not very relevant</t>
  </si>
  <si>
    <t>Implementing FAIR data principles – what’s behind the acronym?</t>
  </si>
  <si>
    <t xml:space="preserve">One of the latest and most prominent approaches to doing this is FAIR, which encapsulates what data needs to be in order to be as usable and valuable as possible: FAIR data is data that is Findable; Accessible; Interoperable and Re-usable. ‘Findable’ means that the scientific data that is published as part of the underpinning evidence for scientific findings, or produced as the result of publicly funded research, should be available for others to find and use. Data should have a persistent and unambiguous identifier, as well as sufficiently rich metadata to enable discovery. “There are good reasons for protecting some data,” says Simon Hodson, “but where those considerations don’t apply, the FAIR principles mean that you should be able to access the data over the web, perhaps with authorization if there are security issues. Crucially, the FAIR principles maintain that scientists should be able to access research data programmatically, that is by their machines as well. It’s not just that you can get the data and download it: you should ideally be able to query it with computer code.” The i in FAIR refers to ‘interoperable’ – meaning that you can combine data from different sources: this largely depends on having standards for metadata and agreed terminologies or vocabularies. For example, the metadata for a social survey from a given country would clearly explain the age categories or socio-economic categories that have been used, and where the category boundaries lie, so that the data could be easily compared with data from a social survey in a different country. R stands for reusability: this includes having a licence that allows people to reuse the data and states clearly the conditions on any reuse. It also means having information on the provenance of the data (for example, how it was gathered, what adjustments or calibrations were used, what further processing and cleaning the data has undergone etc) so that researchers can understand the potential strong points and limitations of the data, and use it with confidence. FAIR data is also ‘Fully AI Ready’. In order to use machine learning to identify patterns and start predicting outcomes across different datasets, it’s essential to have definitions for different variables in the dataset, and the definitions have to be easily accessible. The idea of a having standardized vocabularies with which to express the core concepts in various realms of science is by no means new. The International Union of Pure and Applied Chemistry (IUPAC), a member of the ISC, has been responding to the need for international standardization in chemistry since its foundation in 1919. Today, it is imperative that standard vocabularies are adapted to the digital age and are themselves made FAIR. As a result of a workshop organised with the Data Documentation initiative, a group led by Simon Cox (a former member of the CODATA Executive Committee and an expert on the use of terminologies) published ‘Ten Simple Rules for Making a Vocabulary FAIR’.
</t>
  </si>
  <si>
    <t>Implementing FAIR data principles – what’s behind the acronym? - International Science Council</t>
  </si>
  <si>
    <t>Recommandations to improve FAIR (two-year project to advance implementation of the FAIR principles). Very relevant fo us.</t>
  </si>
  <si>
    <t xml:space="preserve">Sufficiently detailed, standardised, and interoperable metadata </t>
  </si>
  <si>
    <t>the project underlines, and puts into practice, the need to engage research
disciplines, at a global scale, in the development of agreements and frameworks for FAIR. Second, the CDIF identifies a set of functional requirements to support FAIR and identifies existing or emerging standards and protocols that can be used across domain</t>
  </si>
  <si>
    <t>yes, and see this: https://zenodo.org/records/11242702</t>
  </si>
  <si>
    <t>IPCC</t>
  </si>
  <si>
    <t>The implementation of FAIR data principles in the IPCC AR6 assessment process</t>
  </si>
  <si>
    <t>The IPCC Task Group on Data Support for Climate Change Assessments (TG-Data) recommends the implementation of FAIR (Findable, Accessible, Interoperable, Reusable) data principles and best practices for the documentation and curation of data that is assessed by the IPCC. The motivation to implement FAIR in the IPCC is to increase transparency and accessibility of the assessment, the implementation of the IPCC Error Protocol, and the long-term curation of the assessed digital information.</t>
  </si>
  <si>
    <t>https://doi.org/10.5281/zenodo.6504468</t>
  </si>
  <si>
    <t>Jinyan</t>
  </si>
  <si>
    <t>Accessible</t>
  </si>
  <si>
    <t> </t>
  </si>
  <si>
    <t>IPCC Data and Code Licensing Guidelines</t>
  </si>
  <si>
    <t>The data and code licensing guidelines for the IPCC endorsed by the IPCC Task Group on Data Support for Climate Change Assessments. Data needs to be accessible to both IPCC authors and external users. Undue restrictions should not be placed on the users, while, at the same time, the legitimate interests of the owners of data should be protected. In the interests of preserving clarity and transparency while protecting the rights of data providers, the Creative Commons Attribution Licence (CC BY 4.0) is the recommended data licence for the IPCC. Open-source licenses are recommended for code that underlies IPCC data products. </t>
  </si>
  <si>
    <t>https://doi.org/10.5281/zenodo.7197273</t>
  </si>
  <si>
    <t>Yes (Transparency était écrit ici, j'ai inversé avec la colonne précédente)</t>
  </si>
  <si>
    <t>Transparency (Yes était écrit ici, j'ai inversé avec la colonne précédente)</t>
  </si>
  <si>
    <t>Yes (representive; uncertainty; comparable)</t>
  </si>
  <si>
    <t>Chapter 2: Approaches to data collection</t>
  </si>
  <si>
    <t xml:space="preserve">Methodological principles of data collection include 'fully document all the data collection activities, decisions and data sources and archive this information'. On page 2.34 in table 2.4 on the quality goals for facility of data they included the following inventory principles: comparability, consistency, accuracy, transparency and completeness. </t>
  </si>
  <si>
    <t>CHAPTER 2: approaches to data collection - 2019</t>
  </si>
  <si>
    <t>Implementing FAIR data principles in the IPCC seventh assessment cycle: Lessons learned and future prospects</t>
  </si>
  <si>
    <t>The main objectives driving this initiative are making IPCC’s work more transparent, improving the reproducibility and reusability of the assessment outcomes, better utilization of the services of the IPCC Data Distribution Centre (DDC), and, more generally, compliance with best practices in open science. This paper expands on the motivations for the curation and preservation of digital objects in the IPCC. It gives an overview of how FAIR (Findable, Accessible, Interoperable, Reusable) and open data principles have been implemented in practice and explores some of the successes and setbacks of the AR6 experience. It concludes with recommendations for consolidation and expansion of the approach for AR7. </t>
  </si>
  <si>
    <t>Implementing FAIR data principles in the IPCC seventh assessment cycle: Lessons learned and future prospects | PLOS Climate</t>
  </si>
  <si>
    <t>Implementation of FAIR principles in the IPCC: the WGI AR6 Atlas repository</t>
  </si>
  <si>
    <t>We describe the application of the FAIR principles in the Atlas, the challenges faced during its implementation, and those that remain for the future. We introduce the open source repository resulting from this process, including coding (e.g., annotated Jupyter notebooks), data provenance, and some aggregated datasets used in some figures in the Atlas chapter and its interactive companion (the Interactive Atlas), open to scrutiny by the scientific community and the general public. FAIR principles were particularly relevant for the Atlas chapter and the Interactive Atlas to facilitate reproducibility of complex figures based on multiple lines of evidence and reproducibility and reusability of the digital products and code, respectively. The main weak points unveiled by this review, that were addressed in the final version of the Atlas, as described in the previous Sections, were:
Insufficient content description: README files were missing or needed to be extended to provide additional information, such as external references for the methodologies applied in the repository, and detailed description of the repository structure in the root README file, which is crucial to guide users.
Lacking details on the description of the interactive execution environment and execution problems: information on the software versions and the platform requirements were not explicitly included, and the Atlas Hub at some point was not accessible, which was finally deployed through MyBinder.
Unnecessary content: obscure content of the repository that was not necessary was removed.
Code cleaning: repetition to be removed, additional explanation comments and headers to be included, and unnecessary and disrupting output elements, such as long warning messages, to be cut down in the notebooks.
File formats: proprietary formats (e.g. shapefiles) needed to be replaced with alternative open formats.
Lacking metadata and processing steps: sources of CORDEX and CMIP5 datasets were lacking unique version identifiers, and in the header of CSV files, information was missing to fully describe their contents. Some steps in the data processing, such as the interpolation software and version, were not included.
Lacking observational data: suggestion was to include also the observational data in the repository, which would be useful for many users to evaluate model results, especially if regridded to the common grid.
Notebook location and description: it was suggested that notebooks previously scattered across the repository to be gathered in one common location which would be easily accessed by users, and to include sections with more guidance for users to be able to extend their work beyond the examples available in the repository.
Alternative programming language: As most of the code and notebooks are given in the R programming language, their adaptation to alternative programming languages such as Python would be an added value.
Licensing and authorship: unclear and mixed licenses needed to be better specified and organized. The suggestion was to release the scripts and notebooks under a Creative Commons license (as the data), instead of the specific General Public License (GPL) software license originally set. Furthermore, the author information was also requested in scripts and notebooks, to be able to comply with the attribution license.</t>
  </si>
  <si>
    <t>Implementation of FAIR principles in the IPCC: the WGI AR6 Atlas repository | Scientific Data</t>
  </si>
  <si>
    <t>IPCC Data</t>
  </si>
  <si>
    <t>TG-Data is mandated by the IPCC Panel to provide guidance to the Data Distribution Centre (DDC) on curation, traceability, stability, availability and transparency of data and scenarios related to the reports of the IPCC.</t>
  </si>
  <si>
    <t>Data Task Group — IPCC</t>
  </si>
  <si>
    <t>Accessible, Reusable</t>
  </si>
  <si>
    <t>IUCN</t>
  </si>
  <si>
    <t>Guidelines on the appropriate use of the IUCN Red List by business and the Guidelines for the appropriate use of IUCN Red List data in harvesting of threatened species - 2022</t>
  </si>
  <si>
    <t xml:space="preserve">An example that can be used more broadly, is the appropriate use of international agreements: guiding or informing decisions in international conventions, including CBD, CITES, Ramsar, CMS, Fisheries agreements, whereas inappropriate use is automatically including threatened species without considering the udnerlying cause of the threat and other relevant factors, e.g. including a threatened species on a CITES appendix when it is not threatened by international trade and does not resemble any species that is threatened by itnernational trade. Summarising, the guideline suggests to include multiple sources when possible, and looking at underlying data, patterns and trends. There is also some information on how to use the Red List in annex 3: the Red List can be used to provide information on potential risks and opportunities, including project-level decision-making, assessment and reporting and alignment wiht environmental standards and safeguards. Additionally, there are some limitations of the Red List: many species are not assessed yet; rist of extinction is only one aspect of conservation priority; the criteria should always be used with the threat categories to provide contextual understanding, the Red List covers the global threat status, but national or regioanl conservation status may be as important to many stakeholders, and Red List assessments may be scale-dependent. </t>
  </si>
  <si>
    <t>https://nc.iucnredlist.org/redlist/content/attachment_files/Guidelines_for_Appropriate_Uses_of_IUCN_Red_List_Data_ver_4.pdf</t>
  </si>
  <si>
    <t>data, indicator</t>
  </si>
  <si>
    <t>NASA</t>
  </si>
  <si>
    <t>Data and Information Guidance</t>
  </si>
  <si>
    <t xml:space="preserve">NASA will plan and follow data acquisition policies that ensure the collection of long-term datasets needed to satisfy the research requirements of NASA's Earth science program; NASA commits to the full and open sharing of Earth science data obtained from NASA Earth observing platforms, sub-orbital platforms, and field campaigns with all users as soon as these data become available; There will be no period of exclusive access to NASA Earth science data. Following a post-launch checkout period, all data will be made available to the user community. Any variation in access will result solely from user capability, equipment, and connectivity; NASA will make available all NASA-generated standard products along with the source code for algorithm software, coefficients, and ancillary data used to generate these products; All NASA Earth science missions, projects, and grants and cooperative agreements shall include open science and data management plans to facilitate the implementation of these data principles; NASA will enforce a principle of non-discriminatory data access so that all users will be treated equally. For data products supplied from an international partner or another agency, NASA will restrict access only to the extent required by the appropriate Memorandum of Understanding (MOU); In keeping with the Office of Management and Budget (OMB) Circular A-130, NASA will charge for distribution of data no more than the cost of dissemination. In cases where such dissemination cost would unduly inhibit use, the distribution charge will generally be below that cost; Through MOUs and agreements with appropriate interagency partners, NASA will ensure that all data required for Earth system science research are archived. Data archives will include easily accessible information about the data holdings, including quality assessments, relevant supporting information, and guidance for locating and obtaining data; NASA will engage in ongoing partnerships with other Federal agencies to increase the effectiveness and reduce the cost of the NASA Earth science program. This interagency cooperation shall include: sharing of data from space-based platforms and other sources, mutual validation and calibration of data, and consolidation of duplicative capabilities and functions; NASA will, in compliance with applicable Federal law and policy, negotiate and implement arrangements with its international partners, with an emphasis on meeting the data acquisition, distribution, and archival needs of the U.S.; NASA will collect a variety of metrics intended to measure or assess the efficacy of its data systems and services as well as to assess user satisfaction. Consistent with applicable laws, NASA will make those assessment data available for review. The data collected by NASA represent a significant public investment in research. NASA holds these data in a public trust to promote comprehensive, long-term Earth science research. Consequently, NASA developed policies consistent with existing international policies to maximize access to data and to keep user costs as low as possible. These policies apply to all data archived, maintained, distributed, or produced by NASA data systems.
</t>
  </si>
  <si>
    <t>Data and Information Guidance | NASA Earthdata</t>
  </si>
  <si>
    <r>
      <t>T</t>
    </r>
    <r>
      <rPr>
        <sz val="10"/>
        <color rgb="FF222222"/>
        <rFont val="Segoe UI"/>
        <family val="2"/>
      </rPr>
      <t>echnology</t>
    </r>
  </si>
  <si>
    <t>Science Information Policy</t>
  </si>
  <si>
    <t xml:space="preserve">Peer-reviewed publications are made openly available with no embargo period; Research data and software are shared at the time of publication or the end of the funding award; Mission data are released as soon as possible, and unrestricted mission software is developed openly; Science workshops and meetings are held openly to enable broad participation.  The SMD Open-Source Science Guidance provides guidelines, best practices, and examples of open-source science to support the SMD scientific community in implementing the requirements of SPD-41a. This resource will be updated over time to reflect best practices and feedback from the SMD scientific community. This is the latest version of the Open Source Science Guidance:
</t>
  </si>
  <si>
    <t>Science Information Policy - NASA Science</t>
  </si>
  <si>
    <t>User Focus</t>
  </si>
  <si>
    <t>OECD</t>
  </si>
  <si>
    <t>Data governance</t>
  </si>
  <si>
    <t xml:space="preserve">Access to publicly funded research data enables data-driven innovation and science with far-reaching effects on the reproducibility of scientific results, diffusion of knowledge across society, and cross-disciplinary co-operation. It thus helps transform our society, enhance productivity and competitiveness, and address global challenges.  Governments need to adopt policies to promote access to publicly funded research data, focusing on the seven pillars addressed by the OECD Recommendation concerning Access to Research Data from Public Funding: data governance for trust; technical standards and practices; responsibility, ownership and stewardship; incentives and rewards; sustainable infrastructures; human capital; international co-operation. Open data policies are key for the broader digital transformation within the public sector as well as across the economy. 
</t>
  </si>
  <si>
    <t>Data governance | OECD</t>
  </si>
  <si>
    <t>accessible</t>
  </si>
  <si>
    <t>Collective Benefit; Responsibility</t>
  </si>
  <si>
    <t>User Focus; Technology</t>
  </si>
  <si>
    <t>Recommendation of the Council on Enhancing Access to and Sharing of Data</t>
  </si>
  <si>
    <t xml:space="preserve">RECOGNISING that data access and sharing can generate a wide range of benefits, including by facilitating collaboration and the harnessing of new and existing data sources to foster data-driven scientific discovery and innovations across the private and public sectors globally that help to: resolve economic, societal and environmental challenges including global emergencies such as the COVID-19 crisis; boost sustainable growth; enhance social welfare and well-being; improve evidence-based policy making and public service design and delivery; increase transparency, accountability, and trust across society; and empower users of digital goods and services, including enterprises, workers, citizens and consumers; RECOGNISING that data management, including creating, collecting, storing, curating, enriching, deleting, providing access to, and sharing data, as well as using data and managing the associated risks, can require substantial investments over time and may involve a wide range of complementary digital resources, including algorithms, software, hardware, and other foundational infrastructures from multiple parties; RECOGNISING that policy measures should aim to promote an environment where data access and sharing is trustworthy, responds to specific public policy and societal objectives, is appropriate and grounded in ethics, the rule of law, the protection of human rights, privacy, and freedoms, including the right to access public sector information, and where individuals and communities are at the centre of decisions about data concerning them that is accessed, shared, or used by the private or public sector; RECOGNISING the need to foster trustworthiness and safeguard against risks such as potential breaches of confidentiality or privacy, unethical uses of data including harmful biases and discrimination against individuals or social groups, or the violation of other legitimate private or public interests from the integrity of individuals to commercial interests, including trade secrets and other intellectual property rights, or national security interests; RECOGNISING that effective and efficient data access and sharing often depends on machine-readability and interoperable specifications including common licensing arrangements, standards, and metadata that enable findability, accessibility, interoperability, reusability, and the correct interpretation and analysis of data, and that standard-setting organisations and industry consortia as well as open source play a critical role in the development and adoption of these interoperable specifications; RECOGNISING that data access and sharing arrangements, including government access to proprietary and personal data held by the private sector, may involve activities governed by specific national and international legal frameworks that need to be taken into account in such arrangements. AGREES that, for the purposes of this Recommendation, the following definitions are used: ‘Data’ refers to recorded information in structured or unstructured formats, including text, images, sound, and video; ‘Data access’ or ‘access to data’ refers to the act of querying or retrieving data for its potential use, subject to applicable technical, financial, legal, or organisational access requirements; ‘Data sharing’ or ‘sharing of data’ refers to the act of providing data access for use by others, subject to applicable technical, financial, legal, or organisational use requirements; ‘Data access and sharing arrangements’ refers to the institutional, regulatory, policy, legal, and contractual frameworks established to determine the conditions of data access and sharing; ‘Data value cycle’ refers to data-related processes through which value is created with data, including data creation, collection, validation, verification, storage, curation, enrichment, processing and analysis, access and sharing, and deletion; ‘Open data arrangements’ refers to non-discriminatory data access and sharing arrangements, where data is machine readable and can be accessed and shared, free of charge, and used by anyone for any purpose subject, at most, to requirements that preserve integrity, provenance, attribution, and openness; ‘Non-discriminatory data access and sharing arrangements’ refers to a specific type of data access and sharing arrangement, where data can be accessed and shared, free of charge or for fees, based on terms that are independent of the data users’ identities; ‘Conditioned data access and sharing arrangements’ refers to data access and sharing arrangements that permit data access and sharing subject to terms that may include limitations on the users authorised to access the data (discriminatory arrangements), conditions for data use including the purposes for which the data can be used, and requirements on data access control mechanisms through which data access is granted; ‘Data access control mechanisms’ refers to technical and organisational measures that enable safe and secure access to data by approved users including data subjects, within and across organisational borders, protect the rights and interests of stakeholders, and comply with applicable legal and regulatory frameworks; ‘Data holders’ refers to organisations or individuals who, according to applicable laws or regulations, are competent to decide on granting access to or sharing data under their control, regardless of whether or not such data are managed by that organisation or individual or by an agent on their behalf; ‘Data producers’ refers to organisations or individuals that create, co-create, generate, or co-generate data, including as a by-product of their social and economic activities, and can therefore be considered a primary data source; ‘Data intermediaries’ refers to service providers that facilitate data access and sharing under commercial or non-commercial agreements between data holders, data producers, and/or users. Data holders and trusted third parties can act as data intermediaries; ‘Personal data’ refers to information relating to an identified or identifiable individual (data subject); ‘Metadata’ refers to recorded structural or descriptive information about the primary data. Metadata can include personal data; ‘Data ecosystem’ refers to the integration of and interaction between different relevant stakeholders including data holders, data producers, data intermediaries and data subjects, that are involved in, or affected by, related data access and sharing arrangements, according to their different roles, responsibilities and rights, technologies, and business models. Promote inclusive representation of and engage relevant stakeholders in the data ecosystem – including vulnerable, underrepresented, or marginalised groups – in open and inclusive consultation processes during the design, implementation, and monitoring of data governance frameworks related to data access and sharing to reinforce trust. Enhance transparency of data access and sharing arrangements to encourage the adoption of responsible data governance practices throughout the data value cycle that meet applicable, recognised, and widely accepted technical, organisational, and legal standards and obligations, including codes of conduct, ethical principles and privacy and data protection regulation. Where personal data is involved, Adherents should ensure transparency in line with privacy and data protection frameworks with respect to what personal data is accessed and shared, including with whom it is shared, for what purpose, and under what conditions access may be granted to third parties. </t>
  </si>
  <si>
    <t>OECD Legal Instruments</t>
  </si>
  <si>
    <t>findable; accessible</t>
  </si>
  <si>
    <t>Collective Benefit; Responsibility;Ethics</t>
  </si>
  <si>
    <t>Yes ( interpretable)</t>
  </si>
  <si>
    <t>Open Science - EU</t>
  </si>
  <si>
    <t>Progress on Open Science: Towards a Shared Research Knowledge System</t>
  </si>
  <si>
    <t xml:space="preserve">The OSPP consisted of 25 representatives of the most important relevant European open science stakeholders (except business and industry community). This high-level advisory group was set up in 2016 by the European Commission’s Directorate-General for Research and Innovation. Its role was to advise the European Commission on how to develop its Open Science Policy. The final report provides a brief overview of the four-year work (two mandates) of the platform. It draws up recommendations for the Commission and analyses the status of implementation of open science practices. It also describes progress made and barriers imposed on Open Science implementation by each different stakeholder community over the past two years. The report identifies three ambitions with high disparities between stakeholders (research integrity, skills&amp;education, citizen science), which suggests a need for further discussion to develop common views on the challenges. Another urgent issue is the role of open science in public-private partnerships and “the dilemma faced by business and industry in adopting Open Science practices and principles whilst fulfilling requirements for Intellectual Property Rights (IPR) and commercial practices”. Here, the OSPP recognises that it is difficult to address the challenges faced by the business and industry community who are not represented among the OSPP stakeholders. During the first Mandate, the OSPP members embraced the eight challenges of Open Science, as defined by the European Commission: 1) rewards, 2) altmetrics (renamed next generation metrics), 3) European Open Science Cloud, 4) changing business models for publishing (renamed future of scholarly publishing), 5) research integrity, 6) citizen science, 7) open education and skills, and 8) FAIR open data. This was alongside the five lines for action of the (always draft) European Open Science Agenda (2016)11 that relied on the stakeholder’s actions: Fostering and creating incentives for Open Science; Removing barriers for Open Science; Mainstreaming and further promoting Open Access policies to research data and publications; Developing research infrastructures for Open Science; Embedding Open Science in society to make science more responsive to societal and economic expectations. During this mandate (2016-2018), along with the OSPP, the European Commission nominated High Level Expert Groups (HLEG) to analyse and address the issues related to most of the eight challenges, leading to a series of reports and recommendations including on Rewards and Incentives12, Next Generation Metrics13, Skills and Career Development14, FAIR data15 and EOSC16. Other key challenges for universities and research performing organisations include: Providing conditions conducive for the mainstreaming of FAIR research data management (i.e. supportive infrastructure, scientific protocols and workflows, improved acceptance, adequate funding etc). Training researchers and upskilling staff with new profiles (e.g. data stewards, experts in data management &amp; data protection). Research Data Management &amp; FAIR Data. Libraries, RDM and the FAIR movement in general are too narrowly focused on after-the- fact research artefacts. To some extent this contrasts with the necessity to invest in support structures that are integrated and closely connected to the primary research process. More direct investments should therefore be made in, for example, library support structures to foster FAIR’s machine-actionable aims. Hence, it is no surprise that the focal point in the Open Science discussion is now on gathering data reuse showcases to illustrate the return on investment of Open Science data. The great advantage of Open Science is that it makes huge amounts of information openly available. In order to effectively analyse this wealth of knowledge and make new discoveries, however, researchers need to be able to use computers to look for trends and patterns. It is positive that Europe’s incoming Directive on Copyright in the Digital Single Market contains two new exceptions33 allowing text and data mining (TDM) but it remains to be seen how easily researchers can make use of these exceptions.  The shift of focus in research assessment to Open Science will gain increasing attention, and research and e-infrastructures will support this evolution over the next few years, preferably in a global, participatory infrastructure that will collect and distribute all types of data to be used in metrics. Such examples include open citations, OpenAIRE’s usage data, and DataCite’s ‘Make Data Count’ system. The utility of a shared research knowledge system depends on ensuring that there is trust in the research process and the reliability of the outputs, and in the ways data and results are made reusable and re-used (e.g. where there are ethical considerations). The extent to which research is reliable has been explored in some disciplines63,64,65,66,67 but less so in others68. Clear regulatory frameworks to manage each stakeholder’s interests for the collective good Regulatory frameworks must favour a community driven and accepted approach to data and metadata standards (e.g. format and sharing).  Preparing data in a way that can then be made 
available for reuse requires an investment by the data creator which should be recognized as such when establishing conditions for re-use. Mechanisms have to be established which also provide for adequate funding and tools for the data creator to make the data reusable. Making data FAIR requires the creation of practices and regulatory frameworks that would guarantee to the data producer that the data will be used according to pre-agreed principles and ethics, and be recognized as scientific work 
and valorised as such in new research assessment criteria. Equally important, however, are the role and rights of data re-users and consumers; there need to be mechanisms in place to ensure that data consumers are not excluded because of affordability. Full Open Access publishers are making article metadata available on fully Open Access licenses, following industry standard metadata specifications to enable the connections between research projects, researchers and their outputs, including: ORCID ID; Crossref Funding information and Research Organization Registry (in progress). </t>
  </si>
  <si>
    <t>Progress on open science - Publications Office of the EU</t>
  </si>
  <si>
    <t>Pinki</t>
  </si>
  <si>
    <t>all FAIR keywords</t>
  </si>
  <si>
    <t>somewhat, not in the context of ILK.</t>
  </si>
  <si>
    <t>responsibility; stakeholder benefit; ethics</t>
  </si>
  <si>
    <t>infrastructure</t>
  </si>
  <si>
    <t>data, indicators, publications.</t>
  </si>
  <si>
    <t>Mostly discusses research publications; mentions FAIR throughout. Mentions in the context of citizen science: "all data and metadata, provided that there are no legal or research-ethical arguments against it, are made publicly accessible; the results are findable, reusable, accessible and transparent." Re: RUSTIC: "The selected indicators should be regularly
measured and made publicly available for both
human and machine consumption."</t>
  </si>
  <si>
    <t>Ramsar</t>
  </si>
  <si>
    <t>Data and information needs</t>
  </si>
  <si>
    <t xml:space="preserve">Data and information needs, handbook 14: Access to sound, relevant data and information, including good practice advice, is key to supporting good decision-making and implementation of commitments made by Ramsar Contracting Parties to secure the wise use of wetlands and the maintenance of their ecological character. Such relevant data and information is needed, not only about wetlands themselves but also about the drivers of change to wetlands by many different stakeholders in, and affecting, the Ramsar process, from local to global scales, including those responsible for wetland (including Ramsar site) management, national governments and their Ramsar Administrative Authorities, other government administrations from local to national level, National Ramsar/Wetland Committees, and global processes such as the 
Convention’s Standing Committee, Scientific and Technical Review Panel (STRP), and Secretariat. The assessment should cover basic data and information in the forms 
both of analysed and assessed data and of implementation guidance.  The assessment should cover anticipated data and information needs at all levels, including the needs of Parties, Secretariat, STRP, Standing Committee, and the COP. The assessment should be driven by purpose and mandate, focusing on key data and information needs for guiding the Convention implementation process. The assessment should focus on delivering data and information that is relevant and fit for purpose, not simply listing all data and information which might be useful. The assessment should recognize and address the close links with strategic planning, national reporting, effectiveness indicators, and so on, which cross-cut all Convention activities. While the assessment should recognize and build on data and information products and processes already in place, it should be driven by what is needed, not by what already exists. </t>
  </si>
  <si>
    <t>Ramsar Data and information needs handbook</t>
  </si>
  <si>
    <t>accessible; searchable; interoperable</t>
  </si>
  <si>
    <t>Web-based metadata; online searchable database</t>
  </si>
  <si>
    <t>up-to-date; online access; accuracy; scale</t>
  </si>
  <si>
    <t xml:space="preserve">"An easily accessible Web-based metadatabase in place, managed by the Secretariat, populated with information on all national wetland inventories, and linked to national and other international relevant databases." "Metadata” is commonly described as “data about data”. It has many elements which can include information that describe inter alia the age, accuracy, content, currency, scale, reliability, lineage, authorship and custodianship of an individual dataset."
</t>
  </si>
  <si>
    <t>RDA</t>
  </si>
  <si>
    <t>Research Data Policy IG</t>
  </si>
  <si>
    <t>Increasing the availability of research data for reuse is in part being driven by research data policies and the number of funders and journals and institutions with some form of research data policy is growing. The research data policy landscape of funders, institutions and publishers is however too complex (Ref: http://insights.uksg.org/articles/10.1629/uksg.284/) and the implementation and implications of policies for researchers can be unclear.  While around half of researchers share data, their primary motivations are often to carry out and publish good research, and to receive renewed funding, rather than making data available. Data policies that support publication of research need to be practical and seen in this context to be effective beyond specialist data communities and publications.</t>
  </si>
  <si>
    <t>Research Data Policy IG Feed</t>
  </si>
  <si>
    <t>online open access; searchable; interoperability</t>
  </si>
  <si>
    <t>user-friendly; research data infrastructure landscape; sustainability plan</t>
  </si>
  <si>
    <t>Digital research tool</t>
  </si>
  <si>
    <t xml:space="preserve">The link provided led to a working group. I skimmed through their many documents to get an idea. This is the one I ultimately reviewed: https://www.rd-alliance.org/wp-content/uploads/2024/09/D3_The-creation-of-a-preliminary-structural-framework-for-an-online-open-access-‘map-of-the-digital-research-tool-landscape.pdf </t>
  </si>
  <si>
    <t>yes, but we need to select a couple of their documents.</t>
  </si>
  <si>
    <t>Science Based Targets Network</t>
  </si>
  <si>
    <t>Corporate manual for setting science-based targets for nature</t>
  </si>
  <si>
    <t xml:space="preserve">Understand the data and tools available for use. You will need in-house internal expertise in sustainability, as well as data and project management capabilities. Ideally, your organization will have upstream visibility and strong relationships with suppliers, at all material locations. It could be helpful to start by looking at SBTN’s High-Impact Commodity List (HICL). Your organization might already have some form of existing nature “baseline” of direct operations you can build on, e.g., from previous materiality screenings, setting climate targets through the Science Based Targets initiative (SBTi), risk assessment through the Taskforce on Nature-related Financial Disclosures (TNFD) or disclosures through CDP. Your first task is to define your organizational boundary. This is a list of the business operations that fall directly within your company’s ownership or control, and thus under your responsibility, in the year in which you are completing your assessment. You may use one of three approaches to define the organizational boundary: financial control, operational control, or equity share. In the financial control approach, you account for the impacts associated with operations that you can direct (e.g., you have the right to the majority of benefits or retain financial risks and rewards); in the operational control approach, you account for operations where you can implement operating policies; and in the equity control approach you account for a percentage of the impacts, equal to the share of equity or economic interest you hold in the operations. Save the records of your consultation process—you will need them as part of the target submission for validation. If the national stakeholders recommend a local model for the basin that meets the appropriateness criteria, skip to Task 6 and use this model to set targets. Otherwise, continue to Task 4 if the basin is in the top-priority group defined in Task 9 of Step 2c, or skip to Task 5 for all other basins. There are no specific requirements regarding where progress against published targets should be disclosed, as long as it is publicly available. SBTN recommends disclosure through standardized, comparable data platforms such as CDP’s Water Security and/or Forests annual questionnaire, through annual reports, sustainability reports, and your company’s website are acceptable.  The guidance focuses on how to engage with and recognize the knowledge and potential contributions of Indigenous peoples, local communities, and other stakeholders who are (directly or indirectly) affected in positive and negative ways by your company’s activities and value chains. Crucially, affected stakeholders include your workforce as well as workers in all other segments of the value chains.  Engaging Indigenous peoples and other affected stakeholders in target setting and evaluation also allows you to meet your responsibilities as laid out by the UN Guiding Principles on Business and Human Rights (UNGPs) and the OECD Guidelines for Responsible Business Conduct: the global, authoritative standards of responsible business conduct with regard to impacts on people and planet. The guidance will help you to uphold the rights of Indigenous peoples as set out in the UN Declaration on the Rights of Indigenous Peoples and to contribute to global frameworks such as the CBD Kunming Montreal Global Biodiversity Framework. This will in turn enable you to align your practice with the growing number of due diligence regulations and reporting requirements based on these international standards (e.g., the European Sustainability Reporting Standards and the Global Reporting Initiative). </t>
  </si>
  <si>
    <t>Corporate-manual-for-setting-SBT-for-Nature.pdf</t>
  </si>
  <si>
    <t>open access; open source</t>
  </si>
  <si>
    <t>Somewhat, not in the context of ILK.</t>
  </si>
  <si>
    <t>Responsibility; "support stakeholder coordination processes, complement existing collective actions and plans, and contribute to broader systems-level change."</t>
  </si>
  <si>
    <t>transparency; dedicated technical team</t>
  </si>
  <si>
    <t>yes, somewhat</t>
  </si>
  <si>
    <t>science-based targets (data/indicators) for nature</t>
  </si>
  <si>
    <t>harmonize spatial units; more representative data to guide with more precision</t>
  </si>
  <si>
    <t>TNFD</t>
  </si>
  <si>
    <t>Recommendations of the Taskforce on Nature-related Financial Disclosures</t>
  </si>
  <si>
    <t xml:space="preserve">Dialogues with Indigenous Peoples and civil society groups have ensured these important voices have been listened to and their expertise and experience incorporated in the TNFD’s guidance. When disclosing information about material nature related issues by geographic location, the organisation should disaggregate information to the extent possible. Organisations are encouraged to improve the level of geolocation precision over time as data and traceability improve. However, organisations should not aggregate or disaggregate locations where doing so would obscure material information, consistent with the ISSB’s IFRS-S1 Application Guidance on aggregation and disaggregation (B29). The degree of location-specificity	achieved and the implications for the analysis, including: The improvements in data quality, traceability and location-specificity achieved since the disclosure in prior periods; ɚ Which data are obtained directly from suppliers or customers and which are estimated; ɚ The methodology and data sources used when data are not obtained directly from suppliers or customers, including the use of proxy data; and The strategy to increase data quality, traceability and location-specificity over time, the barriers to such improvements and the approach to overcoming those barriers. </t>
  </si>
  <si>
    <t>Recommendations-of-the-Taskforce-on-Nature-related-Financial-Disclosures.pdf</t>
  </si>
  <si>
    <t>greater access to data</t>
  </si>
  <si>
    <t>somewhat</t>
  </si>
  <si>
    <t>indigenous ("Engagement with Indigenous Peoples, Local Communities and affected stakeholders")</t>
  </si>
  <si>
    <t>transparency; technological developments</t>
  </si>
  <si>
    <t>yes, similar concepts</t>
  </si>
  <si>
    <t>Nature-related indicators and metrics; nature-related issues; a risk management and disclosure framework for organisations to report and act on evolving nature-related risks.</t>
  </si>
  <si>
    <t>representative; aggregation; baseline; limitation</t>
  </si>
  <si>
    <t>This report partially discusses concepts from different principles.</t>
  </si>
  <si>
    <t>TRUST Principles for digital repositories</t>
  </si>
  <si>
    <t>The TRUST Principles for digital repositories</t>
  </si>
  <si>
    <t>Transparency, Responsibility, User focus, Sustainability and Technology: the TRUST Principles provide a common framework to facilitate discussion and implementation of best practice in digital preservation by all stakeholders. The FAIR Data Principles3 highlight the need to embrace good practice by defining essential characteristics of data objects to ensure that data are reusable by humans and machines: they should be Findable, Accessible, Interoperable, and Reusable, i.e. FAIR. However, to make data FAIR whilst preserving them over time requires trustworthy digital repositories (TDRs) with sustainable governance and organizational frameworks, reliable infrastructure, and comprehensive policies supporting community-agreed practices. TDRs, with their clear remit to actively preserve data in response to changes in both technology and stakeholder requirements, play an important role in maintaining the value of data. In order to select the most appropriate repository for a particular use case, all potential users benefit from being able to easily find and access information on the scope, target user community, policies, and capabilities of the data repository. Transparency in these areas offers an opportunity to learn about the repository and consider its suitability for users’ specific requirements, including data deposition, data preservation, and data discovery. To be compliant with this principle, repositories should ensure that, at a minimum, the mission statement and scope of the repository are clearly stated. In addition, the following aspects should be transparently declared: Terms of use, both for the repository and for the data holdings; Minimum digital preservation timeframe for the data holdings; Any pertinent additional features or services, for example the capacity to responsibly steward sensitive data. TRUSTworthy repositories take responsibility for the stewardship of their data holdings and for serving their user community. Responsibility is demonstrated by: Adhering to the designated community’s metadata and curation standards, along with providing stewardship of the data holdings e.g. technical validation, documentation, quality control, authenticity protection, and long-term persistence; Providing data services e.g. portal and machine interfaces, data download or server-side processing; Managing the intellectual property rights of data producers, the protection of sensitive information resources, and the security of the system and its content. A TRUSTworthy repository needs to focus on serving its target user community. Each user community likely has differing expectations from their community repositories, depending in part on the community’s maturity regarding data management and sharing. A TRUSTworthy repository is embedded in its target user community’s data practices, and so can respond to evolving community requirements. We take a broad view of ‘user community’ as these could include users depositing or accessing data; those accessing data holdings computationally; and indirect stakeholders such as funders, journal editors, other institutional partners or citizens. Use and reuse of research data is an integral part of the scientific process, and therefore TRUSTworthy repositories should enable their community to find, explore, and understand their data holdings with regard to potential (re)use. Repositories should encourage users to fully describe data at the time of deposition and facilitate feedback on any issues with the data (e.g. quality or fitness for use) that may become apparent after the data have been made available. Ensuring sustainability of a TRUSTworthy repository is necessary to ensure uninterrupted access to its valuable data holdings for current and future user communities. Continued access to data is dependent upon the ability of the repository to provide services over time, and to respond with new or improved services to meet evolving user community requirements. A repository depends on the interaction of people, processes, and technologies to support secure, persistent, and reliable services. Its activities and functions are supported by software, hardware, and technical services. Together, these provide the tools to enable the delivery of the TRUST Principles. The TRUST Principles provide a mnemonic to remind data repository stakeholders of the need to develop and maintain the infrastructure to foster continuing stewardship of data and enable future use of their data holdings. The TRUST Principles, however, are not an end in themselves, rather a means to facilitate communication with all stakeholders, providing repositories with guidance to demonstrate transparency, responsibility, user focus, sustainability, and technology.</t>
  </si>
  <si>
    <t>The TRUST Principles for digital repositories | Scientific Data</t>
  </si>
  <si>
    <t>Partial</t>
  </si>
  <si>
    <t>Responsibility; benefits</t>
  </si>
  <si>
    <t>All the keywords</t>
  </si>
  <si>
    <t>This is the paper proposing TRUST framework.</t>
  </si>
  <si>
    <t>UN</t>
  </si>
  <si>
    <t>Big Data for Sustainable Development</t>
  </si>
  <si>
    <t>The volume of data in the world is increasing exponentially. In 2020, 64.2 zettabytes of data were created, that is a 314 percent increase from 2015. Data is the lifeblood of decision-making and the raw material for accountability. Today, in the private sector, analysis of big data is commonplace, with consumer profiling, personalised services, and predictive analysis being used for marketing, advertising and management. Similar techniques could be adopted to gain real-time insights into people’s wellbeing and to target aid interventions to vulnerable groups. New sources of data - such as satellite data -, new technologies, and new analytical approaches, if applied responsibly, can enable more agile, efficient and evidence-based decision-making and can better measure progress on the Sustainable Development Goals (SDGs) in a way that is both inclusive and fair. Fundamental elements of human rights must be safeguarded to realize the opportunities presented by big data: privacy, ethics and respect for data sovereignty require us to assess the rights of individuals along with the benefits of the collective. Much new data is collected passively – from the ‘digital footprints’ people leave behind and from sensor-enabled objects – or is inferred via algorithms. Because big data is the product of unique patterns of behaviour of individuals, removal of explicit personal information may not fully protect privacy. Combining multiple datasets may lead to the re-identification of individuals or groups of individuals, subjecting them to potential harms. Proper data protection measures must be put in place to prevent data misuse or mishandling. There is also a risk of growing inequality and bias. Major gaps are already opening up between the data haves and have-nots. Without action, a whole new inequality frontier will split the world between those who know, and those who do not. Many people are excluded from the new world of data and information by language, poverty, lack of education, lack of technology infrastructure, remoteness or prejudice and discrimination. There is a broad range of actions needed, including building the capacities of all countries and particularly the Least Developed Countries (LDCs), Land-locked Developing Countries (LLDCs), and Small Island Developing States (SIDS).</t>
  </si>
  <si>
    <t>Big Data for Sustainable Development | United Nations</t>
  </si>
  <si>
    <t>openness; access</t>
  </si>
  <si>
    <t>ethics; benefits of the collectives; rights of individuals</t>
  </si>
  <si>
    <t>technology infrastructure; transparency</t>
  </si>
  <si>
    <t>"Mobilising resources to overcome inequalities between developed and developing countries and between data-poor and data-rich people."</t>
  </si>
  <si>
    <t>UNCCD</t>
  </si>
  <si>
    <t>Framework and Guiding Principles for a Land Degradation Indicator</t>
  </si>
  <si>
    <t xml:space="preserve">Framework and guiding principles for a land degradation indicator: Quality, accessible, timely and reliable disaggregated data will be needed to help with the measurement of progress towards many of the SDG targets. Data and information from existing reporting mechanisms should be used where possible. They should build on existing platforms 
and processes, and minimize the reporting burden on national administrations by exploiting the contribution to be made by a wide range of data, including Earth observation and geospatial information, while ensuring national ownership in tracking progress (http://www.un.org/ga/search/view_doc.asp?symbol=A/RES/70/1&amp;Lang=E ). In the absence of, or as a complement to, national data, this Framework strongly advocates that global and regional data sets must be contextualized with information at the national and sub
national level. Good practice guidance will be: 1. set baselines, 2. detect change, 3. derive indicator 15.3.1 (Proportion of land that is degraded over total land area) and 4. use national data. </t>
  </si>
  <si>
    <t>accessible; findable; interoperable</t>
  </si>
  <si>
    <t>user-focused (stakeholder perspective)</t>
  </si>
  <si>
    <t>indicators, data</t>
  </si>
  <si>
    <t>accurate; comparable; objective; frequent; cost-effective; interoperable</t>
  </si>
  <si>
    <t>Good Practice Guidance</t>
  </si>
  <si>
    <t>Good practice guidance: Global default data on the three sub-indicators is available from a range of existing sources (e.g., databases, maps, reports), including participatory inventories of land management systems as well as remote sensing data collected at the national level. This chapter sets out guidance for national authorities to implement measurement, validation and reporting of land degradation processes associated with land cover change. The guidance is designed to promote a consistent and objective approach for any reporting period. The following are good practice principles to guide the development of a national method of computation for the land cover sub-indicator.   Identify key degradation processes that should be included in the country’s assessment of land degradation. Select a land cover legend that allows monitoring of key degradation processes that are detectable using land cover change; Generate a transition matrix that specifies land cover changes as being either degradation, improvement or neutral transitions; Assess available data that can be used to map legend classes over the total land area for the country and be updated and used for reporting. An assessment should include documenting the source data, any pre-processing, the classification algorithm, and the accuracy assessment procedure. Note that it may not be possible to map some legend classes due to limitations of available data. In such cases, other sub-indicators may be more appropriate for monitoring the specific degradation process; Determine the baseline extent of land cover degradation for assessing SDG Target 15.3 and LDN;  Generate reports of land degradation based on an assessment of change using the same data and legend as the baseline period.The main consideration in the selection of the estimation method by a country is the current and likely future availability of data. The choice of method will have implications for the level of uncertainty in the estimate of changes in the SOC metric.</t>
  </si>
  <si>
    <t>Microsoft Word - Indicator_15.3.1_GPG_v2_29Mar_Advanced-version.docx</t>
  </si>
  <si>
    <t>free and open source geospatial data</t>
  </si>
  <si>
    <t>benefits; knowledge of local experts</t>
  </si>
  <si>
    <t>open-source code; open-source GIS plugin; transparency</t>
  </si>
  <si>
    <t>representative; scale (global to local); accuracy; uncertainty; timely; comparability</t>
  </si>
  <si>
    <t>This report touched upon almost all RUSTIC keywords.</t>
  </si>
  <si>
    <t>UNDDR</t>
  </si>
  <si>
    <t>Handbook for implementing the principles for resilient infrastructure</t>
  </si>
  <si>
    <t>Handbook for implementing the principles for resilient infrastructure: Request critical asset monitoring and sensing on new and existing infrastructure, and demand that 
operators develop skills in data collection and disruption prevention, for example against cyber threats. Example:  In the Netherlands, ProRail is using an asset management database called SpoorData which creates a form of infrastructure passport including both configuration and control data of the infrastructure to analyse the usability of infrastructure assets. Configuration data consists of the (static) object data about ‘what is it’, ‘what can it do’ and ‘where is it’. Control data (dynamic) includes the maintenance data, failure data and condition data of an object. Government: Manage data collection, recording and provision related to environmental-impact performance. P5.1 Harmonize open standards: Common standards and practices can facilitate the sharing of data across sectors and ensure they are usable by all infrastructure stakeholders. As such, harmonized open-data standards enable collaboration between different stakeholders, including governments, private organizations and 
the public. This allows for better coordination and information sharing, which can improve the overall resilience of infrastructure systems. This also facilitates innovation by enabling developers to create new applications and services based on open data, which can lead to solutions to improve infrastructure resilience. P5.5 Assure data safety to develop trust: Good data practices encourage sharing of data between organizations and improve resilience to malicious attacks. While sharing data brings many 
benefits, it can only be achieved if the data is secure. P5.5 thus underpins the successful implementation of P5.4, which is concerned with sharing data. Implementing data governance, accountability, privacy and security are essential to building trust. Establishing data-stewardship organizations (such as national statistic offices for infrastructure performance data), government regulations, and technologies such as secured gateways, are some of the ways data security can be improved. Organizations that are involved in sharing data must ensure that data security is implemented. Loss or corruption of data will destroy confidence and trust. Secure data practices encourage sharing of data between organizations and improve resilience to malicious attacks. The development and implementation of secure data practices also builds public trust.</t>
  </si>
  <si>
    <t>harmonized open-data standards</t>
  </si>
  <si>
    <t>coordinated benefits; shared responsibility</t>
  </si>
  <si>
    <t>disaster interventions and resilient infrastructure in general (not directly tied to data or indicators)</t>
  </si>
  <si>
    <t>Most relevant to CARE: "Civil society organizations include the wide array of non-governmental and not-for-profit organizations that have a presence in public life, represent the interests and values of their members and others, based on ethical, cultural, political, religious, or philanthropic considerations. They typically allow vulnerable or excluded groups, as well as at-risk communities, to have a voice in public decisionmaking, and are interested in good outcomes for individuals and the environment."</t>
  </si>
  <si>
    <r>
      <t xml:space="preserve">Pinki - </t>
    </r>
    <r>
      <rPr>
        <b/>
        <sz val="10"/>
        <color rgb="FFC00000"/>
        <rFont val="Aptos Narrow"/>
        <family val="2"/>
        <scheme val="minor"/>
      </rPr>
      <t>DUPLICATE record (see the row above)</t>
    </r>
  </si>
  <si>
    <t>UNDRR</t>
  </si>
  <si>
    <t>UNDRR Data Strategy and Roadmap 2023-2027</t>
  </si>
  <si>
    <t>UNDRR Data strategy and roadmap 2023-2027: Everyone has a role to play in harnessing the power of data for public good. The new data strategy promotes capabilities in: governing data (policies for managing data as a strategic asset and as a shared global resource ensure the desired level of  quality and utility for implementing the Sendai Framework at all levels); managing data (a common and consisten set of tools practices will meet UNDRR's own data needs for informed decision-making, and those of stakeholders, applications and processes throughout the community) and analyging data (stronger organization albusiness intelligence will maake data analytics an organization-wide competence in our daily work. UNDRR supports the development and adoption of data standards. Examples include DRR terminologies, indicators and metrics for monitoring progress, classifying hazards, and so on. Strong data governance is a subsystem of organizational decision rights and accountability framework. Data governance is the pillar that supports interoperability of the diverse programmatic data collection and storage processes, streamlines programmatic data work, and helps to realize cost savings. Data skills and capabilities: Data governance standards and policies take into account the people, processes, procedures, tools and technologies that UNDRR needs to administer, secure and appreciate its data assets across its data ecosystem, with quality data and protection of individuals’ privacy in mind. Organization-wide data literacy is key. Data maturity:  Specifying decision rights – who holds the rights to make decisions about the organization’s data – and an accountability framework that guides people’s behaviour across the data value chain, from acquiring and curating data, to publishing and consuming data as a strategic asset. The result is advanced organizational maturity of data capabilities. Data alignment: Ensures that we generate more value from the UN’s wealth of data. Figure 3 shows how the UNDRR Data Strategy lines up with the UNDRR Strategic Framework accelerators and the Data Strategy of the Secretary-General for Action by Everyone, Everywhere, 2020–2022 (UN Data Strategy, 2020). Integrity and quality: When engaging with data, UNDRR will uphold the highest ethical standards, anchoring data practices and processes in the UN Charter and international relevant frameworks to ensure data serves the public good. Accountability, responsibility and transparency: UNDRR will adopt standards and ensure practices 
that maximize the value of data by ensuring its usability in multiple domains, by using open standards, machine-readable formats, and aligning its data with the Findable, Accessible, Interoperable and Reusable (FAIR) Data Principles. Proportionality, efficiency and effectiveness: UNDRR will explore and adopt emerging practices 
and innovative technologies, especially digital ones, and use alternative data sources such as socioeconomic data, remote-sensed, geospatial data and big data, to increase data availability and expand coverage of under-represented issues and groups through data disaggregation approaches.</t>
  </si>
  <si>
    <t>Renske</t>
  </si>
  <si>
    <r>
      <rPr>
        <b/>
        <sz val="10"/>
        <color rgb="FF000000"/>
        <rFont val="Aptos Narrow"/>
        <family val="2"/>
      </rPr>
      <t xml:space="preserve">Interoperable </t>
    </r>
    <r>
      <rPr>
        <sz val="10"/>
        <color rgb="FF000000"/>
        <rFont val="Aptos Narrow"/>
        <family val="2"/>
      </rPr>
      <t xml:space="preserve">- "Data governance is the pillar that supports interoperability of the diverse programmatic data collection and storage processes, streamlines programmatic data work, and helps to realize cost savings."; </t>
    </r>
    <r>
      <rPr>
        <b/>
        <sz val="10"/>
        <color rgb="FF000000"/>
        <rFont val="Aptos Narrow"/>
        <family val="2"/>
      </rPr>
      <t>FAIR Principles</t>
    </r>
    <r>
      <rPr>
        <sz val="10"/>
        <color rgb="FF000000"/>
        <rFont val="Aptos Narrow"/>
        <family val="2"/>
      </rPr>
      <t xml:space="preserve"> - "by using open standards, machine-readable formats, and aligning its data with the Findable, Accessible, Interoperable and Reusable (FAIR) Data Principles."; </t>
    </r>
    <r>
      <rPr>
        <b/>
        <sz val="10"/>
        <color rgb="FF000000"/>
        <rFont val="Aptos Narrow"/>
        <family val="2"/>
      </rPr>
      <t xml:space="preserve">Findability </t>
    </r>
    <r>
      <rPr>
        <sz val="10"/>
        <color rgb="FF000000"/>
        <rFont val="Aptos Narrow"/>
        <family val="2"/>
      </rPr>
      <t xml:space="preserve">- "UNDRR will explore and adopt emerging practices and innovative technologies, especially digital ones, and use alternative data sources such as socioeconomic data, remote-sensed, geospatial data and big data, to increase data availability and expand coverage of under-represented issues and groups through data disaggregation approaches."; </t>
    </r>
    <r>
      <rPr>
        <b/>
        <sz val="10"/>
        <color rgb="FF000000"/>
        <rFont val="Aptos Narrow"/>
        <family val="2"/>
      </rPr>
      <t xml:space="preserve">Accessible </t>
    </r>
    <r>
      <rPr>
        <sz val="10"/>
        <color rgb="FF000000"/>
        <rFont val="Aptos Narrow"/>
        <family val="2"/>
      </rPr>
      <t>- "When engaging with data, UNDRR will uphold the highest ethical standards, anchoring data practices and processes in the UN Charter and international relevant frameworks to ensure data serves the public good."</t>
    </r>
  </si>
  <si>
    <t>yes (when taken into a broader perspective than ILK)</t>
  </si>
  <si>
    <r>
      <rPr>
        <b/>
        <sz val="10"/>
        <color rgb="FF000000"/>
        <rFont val="Aptos Narrow"/>
        <family val="2"/>
      </rPr>
      <t xml:space="preserve">Responsibility </t>
    </r>
    <r>
      <rPr>
        <sz val="10"/>
        <color rgb="FF000000"/>
        <rFont val="Aptos Narrow"/>
        <family val="2"/>
      </rPr>
      <t xml:space="preserve">- "Strong data governance is a subsystem of organizational decision rights and accountability framework."; related to </t>
    </r>
    <r>
      <rPr>
        <b/>
        <sz val="10"/>
        <color rgb="FF000000"/>
        <rFont val="Aptos Narrow"/>
        <family val="2"/>
      </rPr>
      <t xml:space="preserve">Responsible </t>
    </r>
    <r>
      <rPr>
        <sz val="10"/>
        <color rgb="FF000000"/>
        <rFont val="Aptos Narrow"/>
        <family val="2"/>
      </rPr>
      <t xml:space="preserve">- "Specifying decision rights – who holds the rights to make decisions about the organization’s data – and an accountability  framework that guides people’s behaviour across the data value chain, from acquiring and curating data, to publishing and consuming data as a strategic asset."; </t>
    </r>
    <r>
      <rPr>
        <b/>
        <sz val="10"/>
        <color rgb="FF000000"/>
        <rFont val="Aptos Narrow"/>
        <family val="2"/>
      </rPr>
      <t xml:space="preserve">Ethics </t>
    </r>
    <r>
      <rPr>
        <sz val="10"/>
        <color rgb="FF000000"/>
        <rFont val="Aptos Narrow"/>
        <family val="2"/>
      </rPr>
      <t xml:space="preserve">- "When engaging with data, UNDRR will uphold the highest ethical standards, anchoring data practices and processes in the UN Charter and international relevant frameworks to ensure data serves the public good."; </t>
    </r>
    <r>
      <rPr>
        <b/>
        <sz val="10"/>
        <color rgb="FF000000"/>
        <rFont val="Aptos Narrow"/>
        <family val="2"/>
      </rPr>
      <t xml:space="preserve">Responsible </t>
    </r>
    <r>
      <rPr>
        <sz val="10"/>
        <color rgb="FF000000"/>
        <rFont val="Aptos Narrow"/>
        <family val="2"/>
      </rPr>
      <t>- "Accountability, responsibilityand transparency"</t>
    </r>
  </si>
  <si>
    <t>-</t>
  </si>
  <si>
    <r>
      <rPr>
        <sz val="10"/>
        <color rgb="FF000000"/>
        <rFont val="Aptos Narrow"/>
        <family val="2"/>
      </rPr>
      <t xml:space="preserve">yes: </t>
    </r>
    <r>
      <rPr>
        <b/>
        <sz val="10"/>
        <color rgb="FF000000"/>
        <rFont val="Aptos Narrow"/>
        <family val="2"/>
      </rPr>
      <t xml:space="preserve">Uncertainty </t>
    </r>
    <r>
      <rPr>
        <sz val="10"/>
        <color rgb="FF000000"/>
        <rFont val="Aptos Narrow"/>
        <family val="2"/>
      </rPr>
      <t xml:space="preserve">- "policies for managing data as a strategic asset and as a shared global resource ensure the desired level of  quality and utility for implementing the Sendai Framework at all levels"; </t>
    </r>
    <r>
      <rPr>
        <b/>
        <sz val="10"/>
        <color rgb="FF000000"/>
        <rFont val="Aptos Narrow"/>
        <family val="2"/>
      </rPr>
      <t xml:space="preserve">Uncertainty </t>
    </r>
    <r>
      <rPr>
        <sz val="10"/>
        <color rgb="FF000000"/>
        <rFont val="Aptos Narrow"/>
        <family val="2"/>
      </rPr>
      <t xml:space="preserve">- "Data governance standards and policies take into account the people, processes, procedures, tools and technologies that UNDRR needs to administer, secure and appreciate its data assets across its data ecosystem, with quality data and protection of individuals’ privacy in mind."; </t>
    </r>
    <r>
      <rPr>
        <b/>
        <sz val="10"/>
        <color rgb="FF000000"/>
        <rFont val="Aptos Narrow"/>
        <family val="2"/>
      </rPr>
      <t xml:space="preserve">Comparability </t>
    </r>
    <r>
      <rPr>
        <sz val="10"/>
        <color rgb="FF000000"/>
        <rFont val="Aptos Narrow"/>
        <family val="2"/>
      </rPr>
      <t xml:space="preserve">- "a common and consisten set of tools practices will meet UNDRR's own data needs for informed decision-making, and those of stakeholders, applications and processes throughout the community"; </t>
    </r>
    <r>
      <rPr>
        <b/>
        <sz val="10"/>
        <color rgb="FF000000"/>
        <rFont val="Aptos Narrow"/>
        <family val="2"/>
      </rPr>
      <t xml:space="preserve">Interpretability </t>
    </r>
    <r>
      <rPr>
        <sz val="10"/>
        <color rgb="FF000000"/>
        <rFont val="Aptos Narrow"/>
        <family val="2"/>
      </rPr>
      <t>- "UNDRR will adopt standards and ensure practices that maximize the value of data by ensuring its usability in multiple domains"</t>
    </r>
  </si>
  <si>
    <t xml:space="preserve">Data </t>
  </si>
  <si>
    <t>Governing data; Managing data; Data maturity; Integrity and quality; Accountability, responsibility and transparency; Proportionaliy, efficiency and effectivenss</t>
  </si>
  <si>
    <t>UNEP</t>
  </si>
  <si>
    <t>Conceptual Framework for the Development of a Global Environmental Data Strategy</t>
  </si>
  <si>
    <t>Conceptual Framework for the development of a global environmental data strategy: The following principles should guide the strategic implementation of the follow-up and review of the Global Environmental Data Strategy: long-term vision; simplification (easy to use, transparent access, use and sharing of indicators for monitoring and follow-up and review); rationality (avoid duplication and build on existing information and data sources; cost-effectiveness; user-centered; impact (focus on key performance indicators, impactful, effective and efficient delivery; partnership and capacity building. The three Strategic Objectives are Data for good; Data for action and Data for future.</t>
  </si>
  <si>
    <t>concept_data_strategy.pdf</t>
  </si>
  <si>
    <r>
      <rPr>
        <b/>
        <sz val="10"/>
        <color rgb="FF000000"/>
        <rFont val="Aptos Narrow"/>
        <family val="2"/>
      </rPr>
      <t xml:space="preserve">Reusable </t>
    </r>
    <r>
      <rPr>
        <sz val="10"/>
        <color rgb="FF000000"/>
        <rFont val="Aptos Narrow"/>
        <family val="2"/>
      </rPr>
      <t>- "avoid duplication and build on existing information and data sources"</t>
    </r>
  </si>
  <si>
    <r>
      <rPr>
        <sz val="10"/>
        <color rgb="FF000000"/>
        <rFont val="Aptos Narrow"/>
        <family val="2"/>
      </rPr>
      <t xml:space="preserve">yes: </t>
    </r>
    <r>
      <rPr>
        <b/>
        <sz val="10"/>
        <color rgb="FF000000"/>
        <rFont val="Aptos Narrow"/>
        <family val="2"/>
      </rPr>
      <t xml:space="preserve">Interpretability </t>
    </r>
    <r>
      <rPr>
        <sz val="10"/>
        <color rgb="FF000000"/>
        <rFont val="Aptos Narrow"/>
        <family val="2"/>
      </rPr>
      <t xml:space="preserve">- "easy to use, transparent access, use and sharing of indicators for monitoring and follow-up and review"; </t>
    </r>
    <r>
      <rPr>
        <b/>
        <sz val="10"/>
        <color rgb="FF000000"/>
        <rFont val="Aptos Narrow"/>
        <family val="2"/>
      </rPr>
      <t xml:space="preserve">Uncertainty </t>
    </r>
    <r>
      <rPr>
        <sz val="10"/>
        <color rgb="FF000000"/>
        <rFont val="Aptos Narrow"/>
        <family val="2"/>
      </rPr>
      <t xml:space="preserve">- "avoid duplication and build on existing information and data sources"; </t>
    </r>
    <r>
      <rPr>
        <b/>
        <sz val="10"/>
        <color rgb="FF000000"/>
        <rFont val="Aptos Narrow"/>
        <family val="2"/>
      </rPr>
      <t xml:space="preserve">Representative </t>
    </r>
    <r>
      <rPr>
        <sz val="10"/>
        <color rgb="FF000000"/>
        <rFont val="Aptos Narrow"/>
        <family val="2"/>
      </rPr>
      <t>- "user-centered"</t>
    </r>
  </si>
  <si>
    <t>Data; Indicators</t>
  </si>
  <si>
    <t>Simplification; rationality; impact; user-centered</t>
  </si>
  <si>
    <t>UNEP-WCMC</t>
  </si>
  <si>
    <t>UNEP-WCMC Code of Practice on Ethical Standards in Research</t>
  </si>
  <si>
    <t xml:space="preserve">Ethical behaviour is a core organisational value at UNEP-WCMC, and attention to the ethical (and legal) implications of research for researchers, research subjects, sponsors and collaborators is seen as an intrinsic part of good research practice. The personal ethical awareness of the researcher should lead them to adhere to the highest general standards of ethical research practice, and to show responsibility, integrity, honesty, respect and 
fairness in doing so.  These standards require that researchers: amongst others: declare all conflicts of interest to the research team and UNEP-WCMC Chief Scientist, and take steps to actively manage these conflicts; retain independence and impartiality to the subject of their research. Project research ethics entail respect for privacy and confidentiality; respect for free prior and informed consent, respect for vulnerable persons, maintenacne of data protection, openness about purpose, and respect for the environment. </t>
  </si>
  <si>
    <t>UNEP-WCMC-Code-of-practice-on-ethical-standards-in-research.pdf</t>
  </si>
  <si>
    <t>more or less</t>
  </si>
  <si>
    <r>
      <rPr>
        <b/>
        <sz val="10"/>
        <color rgb="FF000000"/>
        <rFont val="Aptos Narrow"/>
        <family val="2"/>
      </rPr>
      <t>Data fairness</t>
    </r>
    <r>
      <rPr>
        <sz val="10"/>
        <color rgb="FF000000"/>
        <rFont val="Aptos Narrow"/>
        <family val="2"/>
      </rPr>
      <t xml:space="preserve"> - "retain independence and impartiality to the subject of their research"</t>
    </r>
  </si>
  <si>
    <r>
      <rPr>
        <b/>
        <sz val="10"/>
        <color rgb="FF000000"/>
        <rFont val="Aptos Narrow"/>
        <family val="2"/>
      </rPr>
      <t xml:space="preserve">Responsible </t>
    </r>
    <r>
      <rPr>
        <sz val="10"/>
        <color rgb="FF000000"/>
        <rFont val="Aptos Narrow"/>
        <family val="2"/>
      </rPr>
      <t xml:space="preserve">- "The personal ethical awareness of the researcher should lead them to adhere to the highest general standards of ethical research practice, and to show responsibility, integrity, honesty, respect and fairness in doing so."; </t>
    </r>
    <r>
      <rPr>
        <b/>
        <sz val="10"/>
        <color rgb="FF000000"/>
        <rFont val="Aptos Narrow"/>
        <family val="2"/>
      </rPr>
      <t xml:space="preserve">Responsible and Ethical </t>
    </r>
    <r>
      <rPr>
        <sz val="10"/>
        <color rgb="FF000000"/>
        <rFont val="Aptos Narrow"/>
        <family val="2"/>
      </rPr>
      <t>- "Project research ethics entail respect for privacy and confidentiality; respect for free prior and informed consent, respect for vulnerable persons, maintenance of data protection, openness about purpose, and respect for the environment."</t>
    </r>
  </si>
  <si>
    <t>Standards; Data</t>
  </si>
  <si>
    <t>Personal ethical awarenss; Independence and impartiolity; research ethics</t>
  </si>
  <si>
    <t>UNESCO</t>
  </si>
  <si>
    <t>UNESCO Recommendation on Open Science OPENSCIENCE</t>
  </si>
  <si>
    <t>Adopts the present Recommendation on Open Science on this twenty-third day of November 2021. The  aim  of  this  Recommendation  is  to  provide  an  international  framework  for open science policy and practice that recognizes disciplinary and regional differences  in  open  science  perspectives,  takes  into  account  academic  freedom,  gender-transformative  approaches  and  the  specific  challenges  of  scientists  and  other  open  science  actors  in  different  countries  and  in  particular  in  developing  countries,  and  contributes  to  reducing  the  digital,  technological and knowledge divides existing between and within countries. This   Recommendation   outlines   a   common   definition,   shared   values,   principles  and  standards  for  open  science  at  the  international  level  and  proposes a set of actions conducive to a fair and equitable operationalization of  open  science  for  all  at  the  individual,  institutional,  national,  regional  and  international levels. Building on the essential principles of academic freedom, research integrity and scientific excellence, open science sets a new paradigm that integrates into   the   scientific   enterprise   practices   for   reproducibility,   transparency,   sharing and collaboration resulting from the increased opening of scientific contents, tools and processes. For  the  purpose  of  this  Recommendation,  open  science  is  defined  as  an  inclusive construct that combines various movements and practices aiming to  make  multilingual  scientific  knowledge  openly  available,  accessible  and  reusable  for  everyone,  to  increase  scientific  collaborations  and  sharing  of  information for the benefits of science and society, and to open the processes of scientific knowledge creation, evaluation and communication to societal actors beyond the traditional scientific community. It comprises all scientific disciplines  and  aspects  of  scholarly  practices,  including  basic  and  applied  sciences, natural and social sciences and the humanities, and it builds on the following key pillars: open scientific knowledge, open science infrastructures, science  communication,  open  engagement  of  societal  actors  and  open  dialogue with other knowledge systems. The   core   values   of   open   science   stem   from   the   rights-based,   ethical,   epistemological,   economic,   legal,   political,   social,   multi-stakeholder   and   technological implications of opening science to society and broadening the principles of openness to the whole cycle of scientific research. They include the following: quality and integrity; collective benefit; equity and fairness; and diversity and inclusiveness. The values and ideals of open science are transparency, scrutiny, critique and reproducibility; equality of opportunities; responsibility, respect and accountability; collaboration, participation and inclusion; flexibility; and sustainability.</t>
  </si>
  <si>
    <t>https://unesdoc.unesco.org/ark:/48223/pf0000379949</t>
  </si>
  <si>
    <r>
      <rPr>
        <b/>
        <sz val="10"/>
        <color rgb="FF000000"/>
        <rFont val="Aptos Narrow"/>
        <family val="2"/>
      </rPr>
      <t xml:space="preserve">Reusable </t>
    </r>
    <r>
      <rPr>
        <sz val="10"/>
        <color rgb="FF000000"/>
        <rFont val="Aptos Narrow"/>
        <family val="2"/>
      </rPr>
      <t xml:space="preserve">- "Building on the essential principles of academic freedom, research integrity and scientific excellence, open science sets a new paradigm that integrates into   the   scientific   enterprise   practices   for   reproducibility,   transparency,   sharing and collaboration resulting from the increased opening of scientific contents, tools and processes."; </t>
    </r>
    <r>
      <rPr>
        <b/>
        <sz val="10"/>
        <color rgb="FF000000"/>
        <rFont val="Aptos Narrow"/>
        <family val="2"/>
      </rPr>
      <t xml:space="preserve">Accessible </t>
    </r>
    <r>
      <rPr>
        <sz val="10"/>
        <color rgb="FF000000"/>
        <rFont val="Aptos Narrow"/>
        <family val="2"/>
      </rPr>
      <t xml:space="preserve">- "Accessible"; </t>
    </r>
    <r>
      <rPr>
        <b/>
        <sz val="10"/>
        <color rgb="FF000000"/>
        <rFont val="Aptos Narrow"/>
        <family val="2"/>
      </rPr>
      <t xml:space="preserve">Reusable </t>
    </r>
    <r>
      <rPr>
        <sz val="10"/>
        <color rgb="FF000000"/>
        <rFont val="Aptos Narrow"/>
        <family val="2"/>
      </rPr>
      <t xml:space="preserve">- "Reusable"; </t>
    </r>
    <r>
      <rPr>
        <b/>
        <sz val="10"/>
        <color rgb="FF000000"/>
        <rFont val="Aptos Narrow"/>
        <family val="2"/>
      </rPr>
      <t xml:space="preserve">Accessible </t>
    </r>
    <r>
      <rPr>
        <sz val="10"/>
        <color rgb="FF000000"/>
        <rFont val="Aptos Narrow"/>
        <family val="2"/>
      </rPr>
      <t xml:space="preserve">- "Transparancy"; </t>
    </r>
    <r>
      <rPr>
        <b/>
        <sz val="10"/>
        <color rgb="FF000000"/>
        <rFont val="Aptos Narrow"/>
        <family val="2"/>
      </rPr>
      <t xml:space="preserve">Reusable </t>
    </r>
    <r>
      <rPr>
        <sz val="10"/>
        <color rgb="FF000000"/>
        <rFont val="Aptos Narrow"/>
        <family val="2"/>
      </rPr>
      <t>- "reproducibility"</t>
    </r>
  </si>
  <si>
    <r>
      <rPr>
        <b/>
        <sz val="10"/>
        <color rgb="FF000000"/>
        <rFont val="Aptos Narrow"/>
        <family val="2"/>
      </rPr>
      <t xml:space="preserve">Responsible </t>
    </r>
    <r>
      <rPr>
        <sz val="10"/>
        <color rgb="FF000000"/>
        <rFont val="Aptos Narrow"/>
        <family val="2"/>
      </rPr>
      <t xml:space="preserve">- "This   Recommendation   outlines   a   common   definition,   shared   values,   principles  and  standards  for  open  science  at  the  international  level  and  proposes a set of actions conducive to a fair and equitable operationalization of  open  science"; </t>
    </r>
    <r>
      <rPr>
        <b/>
        <sz val="10"/>
        <color rgb="FF000000"/>
        <rFont val="Aptos Narrow"/>
        <family val="2"/>
      </rPr>
      <t xml:space="preserve">Collective benefit </t>
    </r>
    <r>
      <rPr>
        <sz val="10"/>
        <color rgb="FF000000"/>
        <rFont val="Aptos Narrow"/>
        <family val="2"/>
      </rPr>
      <t>- collective benefit; equity and fairness; Collective benefit - "equality of opportunities"; Responsible - "responsibility, respect and accountability"</t>
    </r>
  </si>
  <si>
    <r>
      <rPr>
        <sz val="10"/>
        <color rgb="FF000000"/>
        <rFont val="Aptos Narrow"/>
        <family val="2"/>
      </rPr>
      <t xml:space="preserve">yes: </t>
    </r>
    <r>
      <rPr>
        <b/>
        <sz val="10"/>
        <color rgb="FF000000"/>
        <rFont val="Aptos Narrow"/>
        <family val="2"/>
      </rPr>
      <t>Representative and Scalability</t>
    </r>
    <r>
      <rPr>
        <sz val="10"/>
        <color rgb="FF000000"/>
        <rFont val="Aptos Narrow"/>
        <family val="2"/>
      </rPr>
      <t xml:space="preserve"> - "The  aim  of  this  Recommendation  is  to  provide  an  international  framework  for open science policy and practice that recognizes disciplinary and   regional differences  in  open  science  perspectives,  takes  into  account  academic  freedom,  gender-transformative  approaches  and  the  specific  challenges  of  scientists  and  other  open  science  actors  in  different  countries  and  in  particular  in  developing  countries,  and  contributes  to  reducing  the  digital,  technological and knowledge divides existing between and within countries."; </t>
    </r>
    <r>
      <rPr>
        <b/>
        <sz val="10"/>
        <color rgb="FF000000"/>
        <rFont val="Aptos Narrow"/>
        <family val="2"/>
      </rPr>
      <t>Representative and Scalability</t>
    </r>
    <r>
      <rPr>
        <sz val="10"/>
        <color rgb="FF000000"/>
        <rFont val="Aptos Narrow"/>
        <family val="2"/>
      </rPr>
      <t xml:space="preserve"> - "This   Recommendation   outlines   a   common   definition,   shared   values,   principles  and  standards  for  open  science  at  the  international  level  and  proposes a set of actions conducive to a fair and equitable operationalization of  open  science   for  all  at  the  individual,  institutional,  national,  regional  and  international levels."; </t>
    </r>
    <r>
      <rPr>
        <b/>
        <sz val="10"/>
        <color rgb="FF000000"/>
        <rFont val="Aptos Narrow"/>
        <family val="2"/>
      </rPr>
      <t>Scalability</t>
    </r>
    <r>
      <rPr>
        <sz val="10"/>
        <color rgb="FF000000"/>
        <rFont val="Aptos Narrow"/>
        <family val="2"/>
      </rPr>
      <t xml:space="preserve"> - "Multilingual"; </t>
    </r>
    <r>
      <rPr>
        <b/>
        <sz val="10"/>
        <color rgb="FF000000"/>
        <rFont val="Aptos Narrow"/>
        <family val="2"/>
      </rPr>
      <t xml:space="preserve">Interpretability </t>
    </r>
    <r>
      <rPr>
        <sz val="10"/>
        <color rgb="FF000000"/>
        <rFont val="Aptos Narrow"/>
        <family val="2"/>
      </rPr>
      <t xml:space="preserve">- "Evaluation"; </t>
    </r>
    <r>
      <rPr>
        <b/>
        <sz val="10"/>
        <color rgb="FF000000"/>
        <rFont val="Aptos Narrow"/>
        <family val="2"/>
      </rPr>
      <t xml:space="preserve">Scalability </t>
    </r>
    <r>
      <rPr>
        <sz val="10"/>
        <color rgb="FF000000"/>
        <rFont val="Aptos Narrow"/>
        <family val="2"/>
      </rPr>
      <t xml:space="preserve">- "communication to societal actors beyond the traditional scientific community"; </t>
    </r>
    <r>
      <rPr>
        <b/>
        <sz val="10"/>
        <color rgb="FF000000"/>
        <rFont val="Aptos Narrow"/>
        <family val="2"/>
      </rPr>
      <t xml:space="preserve">Uncertainty </t>
    </r>
    <r>
      <rPr>
        <sz val="10"/>
        <color rgb="FF000000"/>
        <rFont val="Aptos Narrow"/>
        <family val="2"/>
      </rPr>
      <t xml:space="preserve">- "Quality and integrity"; </t>
    </r>
    <r>
      <rPr>
        <b/>
        <sz val="10"/>
        <color rgb="FF000000"/>
        <rFont val="Aptos Narrow"/>
        <family val="2"/>
      </rPr>
      <t xml:space="preserve">Representative </t>
    </r>
    <r>
      <rPr>
        <sz val="10"/>
        <color rgb="FF000000"/>
        <rFont val="Aptos Narrow"/>
        <family val="2"/>
      </rPr>
      <t>- "participation and inclusion"</t>
    </r>
  </si>
  <si>
    <t>Open science; Academic freedom, research integrity and scientific excellence; Principles of openness; Values and ideals</t>
  </si>
  <si>
    <t>Open Science Toolkit</t>
  </si>
  <si>
    <t xml:space="preserve">Open science is a set of principles and practices that aim to make scientific research from all fields accessible to everyone for the benefits of scientists and society as a whole. For example, scientists and engineers can use open licenses to share their publications, data, software and hardware more widely—not only with each other but also with the rest of society. Open science is about making sure not only that scientific knowledge is accessible but also that the production of that knowledge itself is inclusive, equitable and sustainable. By promoting science that is more accessible, inclusive and transparent, open science furthers the right of everyone to share in scientific advancement and its benefits as stated in Article 27.1 of the Universal Declaration of Human Rights. Access to scientific knowledge should be as open as possible, but sometimes access may need to be restricted, for example to protect human rights, confidentiality, intellectual property rights, personal information, threatened or endangered species, and sacred and secret indigenous knowledge. Open science encourages scientists to develop tools and methods for managing data so that as much data as possible can be shared, as appropriate. In addition to the principles, values and goals mentioned in B11, there is also multilingualism and localisation: making sure that materials are suitable for use in a range of countries, regions or languages. </t>
  </si>
  <si>
    <t>https://www.unesco.org/en/open-science/toolkit?hub=686</t>
  </si>
  <si>
    <r>
      <rPr>
        <b/>
        <sz val="10"/>
        <color rgb="FF000000"/>
        <rFont val="Aptos Narrow"/>
        <family val="2"/>
        <scheme val="minor"/>
      </rPr>
      <t xml:space="preserve">Accessibility </t>
    </r>
    <r>
      <rPr>
        <sz val="10"/>
        <color rgb="FF000000"/>
        <rFont val="Aptos Narrow"/>
        <family val="2"/>
        <scheme val="minor"/>
      </rPr>
      <t>- "accessible"</t>
    </r>
  </si>
  <si>
    <r>
      <rPr>
        <b/>
        <sz val="10"/>
        <color rgb="FF000000"/>
        <rFont val="Aptos Narrow"/>
        <family val="2"/>
        <scheme val="minor"/>
      </rPr>
      <t>Collective benefit</t>
    </r>
    <r>
      <rPr>
        <sz val="10"/>
        <color rgb="FF000000"/>
        <rFont val="Aptos Narrow"/>
        <family val="2"/>
        <scheme val="minor"/>
      </rPr>
      <t xml:space="preserve"> - "for the benefits of scientists and society as a whole"; </t>
    </r>
    <r>
      <rPr>
        <b/>
        <sz val="10"/>
        <color rgb="FF000000"/>
        <rFont val="Aptos Narrow"/>
        <family val="2"/>
        <scheme val="minor"/>
      </rPr>
      <t>Collective benefit</t>
    </r>
    <r>
      <rPr>
        <sz val="10"/>
        <color rgb="FF000000"/>
        <rFont val="Aptos Narrow"/>
        <family val="2"/>
        <scheme val="minor"/>
      </rPr>
      <t xml:space="preserve"> - "Open science is about making sure not only that scientific knowledge is accessible, but also that the production of that knowledge itself is inclusive, equitable and sustainable."; </t>
    </r>
    <r>
      <rPr>
        <b/>
        <sz val="10"/>
        <color rgb="FF000000"/>
        <rFont val="Aptos Narrow"/>
        <family val="2"/>
        <scheme val="minor"/>
      </rPr>
      <t>Ethics and Responsible</t>
    </r>
    <r>
      <rPr>
        <sz val="10"/>
        <color rgb="FF000000"/>
        <rFont val="Aptos Narrow"/>
        <family val="2"/>
        <scheme val="minor"/>
      </rPr>
      <t xml:space="preserve"> - "Access to scientific knowledge should be as open as possible, but sometimes access may need to be restricted, for example to protect human rights, confidentiality, intellectual property rights, personal information, threatened or endangered species, and sacred and secret indigenous knowledge."</t>
    </r>
  </si>
  <si>
    <r>
      <rPr>
        <sz val="10"/>
        <color rgb="FF000000"/>
        <rFont val="Aptos Narrow"/>
        <family val="2"/>
        <scheme val="minor"/>
      </rPr>
      <t xml:space="preserve">yes: </t>
    </r>
    <r>
      <rPr>
        <b/>
        <sz val="10"/>
        <color rgb="FF000000"/>
        <rFont val="Aptos Narrow"/>
        <family val="2"/>
        <scheme val="minor"/>
      </rPr>
      <t xml:space="preserve">Representative </t>
    </r>
    <r>
      <rPr>
        <sz val="10"/>
        <color rgb="FF000000"/>
        <rFont val="Aptos Narrow"/>
        <family val="2"/>
        <scheme val="minor"/>
      </rPr>
      <t xml:space="preserve">- "for the benefits of scientists and society as a whole"; </t>
    </r>
    <r>
      <rPr>
        <b/>
        <sz val="10"/>
        <color rgb="FF000000"/>
        <rFont val="Aptos Narrow"/>
        <family val="2"/>
        <scheme val="minor"/>
      </rPr>
      <t xml:space="preserve">Representative </t>
    </r>
    <r>
      <rPr>
        <sz val="10"/>
        <color rgb="FF000000"/>
        <rFont val="Aptos Narrow"/>
        <family val="2"/>
        <scheme val="minor"/>
      </rPr>
      <t xml:space="preserve">- "Open science is about making sure not only that scientific knowledge is accessible, but also that the production of that knowledge itself is inclusive, equitable and sustainable."; </t>
    </r>
    <r>
      <rPr>
        <b/>
        <sz val="10"/>
        <color rgb="FF000000"/>
        <rFont val="Aptos Narrow"/>
        <family val="2"/>
        <scheme val="minor"/>
      </rPr>
      <t xml:space="preserve">Representative </t>
    </r>
    <r>
      <rPr>
        <sz val="10"/>
        <color rgb="FF000000"/>
        <rFont val="Aptos Narrow"/>
        <family val="2"/>
        <scheme val="minor"/>
      </rPr>
      <t>- "there is also multilingualism and localisation: making sure that materials are suitable for use in a range of countries, regions or languages"</t>
    </r>
  </si>
  <si>
    <t>Data</t>
  </si>
  <si>
    <t>Open science; access to scientific knowledge</t>
  </si>
  <si>
    <t>UNFCCC</t>
  </si>
  <si>
    <t>Reporting requirements</t>
  </si>
  <si>
    <t>Good annual inventories should include transparent documentation and data to enable the reader to understand the underlying assumptions and calculations of the reported emission estimates. Annex I Parties should implement and maintain national inventory arrangements for the estimation of anthropogenic GHG emissions by sources and removals by sinks. The national inventory arrangements include all institutional, legal and procedural arrangements made within an Annex I Party for estimating emissions and removals of GHGs, and for reporting and archiving inventory information. Annex I Parties that are Parties to the Kyoto Protocol are also required to report supplementary information required under Article 7, paragraph 1, of the Kyoto Protocol, with the inventory submission due under the Convention, in accordance with paragraph 3(a) of  decision 15/CMP.1. In  decision 24/CP.19 the COP requested that Annex I Parties should use the updated CRF Reporter software (developed by the secretariat) for the submission of their annual greenhouse gas inventories. Frequently asked questions as well as resources and tooling for the updated CRF Reporter software can be accessed here. Should you have any questions or need technical assistance regarding the CRF Reporter, please contact us through the user-support function integrated within the CRF Reporter or via email to crfweb@unfccc.int.</t>
  </si>
  <si>
    <t>Reporting requirements | UNFCCC</t>
  </si>
  <si>
    <r>
      <rPr>
        <b/>
        <sz val="10"/>
        <color rgb="FF000000"/>
        <rFont val="Aptos Narrow"/>
        <family val="2"/>
        <scheme val="minor"/>
      </rPr>
      <t>Findable and Reusable</t>
    </r>
    <r>
      <rPr>
        <sz val="10"/>
        <color rgb="FF000000"/>
        <rFont val="Aptos Narrow"/>
        <family val="2"/>
        <scheme val="minor"/>
      </rPr>
      <t xml:space="preserve"> - "Good annual inventories should include transparent documentation and data to enable the reader to understand the underlying assumptions and calculations of the reported emission estimates."</t>
    </r>
  </si>
  <si>
    <t>Transparant documentation</t>
  </si>
  <si>
    <t>Methods and Data Documentation</t>
  </si>
  <si>
    <t xml:space="preserve">National GHG Inventory Compilation Cycle: Save all compilation files and references to create an inventory archive; backup the archive; document methodological approaches, recalculations and references. Barriers to obtaining available data: lack of awareness of what data might be available; lack of structured data sharing processes; timeliness - key datasets are not available when needed; sharing data may be viewed as losing ownership/expertise/power by individuals, departments, or organisations; restrictions on statistics data prior to official release; commercially sensitive data - e.g. from individual companies or installations; keeping up with the policy cycle - new measures and targets can be developed and implemented very quickly, sometimes without consulting data and technical experts. Don't be afaaid to use data that has gaps, is new, or does not provide total coverage - as long as you understand these issues. In the absence of comprehensive data, limited data is better than no data. Undertaking a systematic review of available data can be used to establish who may hold the data you require. Transparency and consistency are important. Method choice, data and uncertainty should be documented. </t>
  </si>
  <si>
    <t>PowerPoint Presentation</t>
  </si>
  <si>
    <r>
      <rPr>
        <b/>
        <sz val="10"/>
        <color rgb="FF000000"/>
        <rFont val="Aptos Narrow"/>
        <family val="2"/>
        <scheme val="minor"/>
      </rPr>
      <t xml:space="preserve">Reusable </t>
    </r>
    <r>
      <rPr>
        <sz val="10"/>
        <color rgb="FF000000"/>
        <rFont val="Aptos Narrow"/>
        <family val="2"/>
        <scheme val="minor"/>
      </rPr>
      <t>- "Save all compilation files and references to create an inventory archive; backup the archive; document methodological approaches, recalculations and references."</t>
    </r>
  </si>
  <si>
    <r>
      <rPr>
        <sz val="10"/>
        <color rgb="FF000000"/>
        <rFont val="Aptos Narrow"/>
        <family val="2"/>
      </rPr>
      <t xml:space="preserve">yes: </t>
    </r>
    <r>
      <rPr>
        <b/>
        <sz val="10"/>
        <color rgb="FF000000"/>
        <rFont val="Aptos Narrow"/>
        <family val="2"/>
      </rPr>
      <t xml:space="preserve">Timeliness </t>
    </r>
    <r>
      <rPr>
        <sz val="10"/>
        <color rgb="FF000000"/>
        <rFont val="Aptos Narrow"/>
        <family val="2"/>
      </rPr>
      <t xml:space="preserve">- "Barriers to obtaining available data: lack of awareness of what data might be available; lack of structured data sharing processes; </t>
    </r>
    <r>
      <rPr>
        <b/>
        <sz val="10"/>
        <color rgb="FF000000"/>
        <rFont val="Aptos Narrow"/>
        <family val="2"/>
      </rPr>
      <t xml:space="preserve">timeliness </t>
    </r>
    <r>
      <rPr>
        <sz val="10"/>
        <color rgb="FF000000"/>
        <rFont val="Aptos Narrow"/>
        <family val="2"/>
      </rPr>
      <t xml:space="preserve">-  "key datasets are not available when needed."; </t>
    </r>
    <r>
      <rPr>
        <b/>
        <sz val="10"/>
        <color rgb="FF000000"/>
        <rFont val="Aptos Narrow"/>
        <family val="2"/>
      </rPr>
      <t xml:space="preserve">Uncertainty </t>
    </r>
    <r>
      <rPr>
        <sz val="10"/>
        <color rgb="FF000000"/>
        <rFont val="Aptos Narrow"/>
        <family val="2"/>
      </rPr>
      <t xml:space="preserve">- "sharing data may be viewed as losing ownership/expertise/power by individuals,  departments, or organisations; restrictions on statistics data prior to official release"; </t>
    </r>
    <r>
      <rPr>
        <b/>
        <sz val="10"/>
        <color rgb="FF000000"/>
        <rFont val="Aptos Narrow"/>
        <family val="2"/>
      </rPr>
      <t xml:space="preserve">Timeliness </t>
    </r>
    <r>
      <rPr>
        <sz val="10"/>
        <color rgb="FF000000"/>
        <rFont val="Aptos Narrow"/>
        <family val="2"/>
      </rPr>
      <t xml:space="preserve">- "keeping up with the policy cycle - new measures and targets can be developed and implemented very quickly, sometimes without consulting data and technical experts."; </t>
    </r>
    <r>
      <rPr>
        <b/>
        <sz val="10"/>
        <color rgb="FF000000"/>
        <rFont val="Aptos Narrow"/>
        <family val="2"/>
      </rPr>
      <t xml:space="preserve">Uncertainty </t>
    </r>
    <r>
      <rPr>
        <sz val="10"/>
        <color rgb="FF000000"/>
        <rFont val="Aptos Narrow"/>
        <family val="2"/>
      </rPr>
      <t xml:space="preserve">- "Don't be afraid to use data that has gaps, is new, or does not provide total coverage - as long as you understand these issues. In the absence of comprehensive data, limited data is better than no data."; </t>
    </r>
    <r>
      <rPr>
        <b/>
        <sz val="10"/>
        <color rgb="FF000000"/>
        <rFont val="Aptos Narrow"/>
        <family val="2"/>
      </rPr>
      <t>Uncertainty and comparability</t>
    </r>
    <r>
      <rPr>
        <sz val="10"/>
        <color rgb="FF000000"/>
        <rFont val="Aptos Narrow"/>
        <family val="2"/>
      </rPr>
      <t xml:space="preserve"> - "Transparency and consistency are important. Method choice, data and uncertainty should be documented."</t>
    </r>
  </si>
  <si>
    <t>National GHG Inventory Compilation Cycle; barriers to obtaining available data; transparancy and consistency</t>
  </si>
  <si>
    <t>United Nations Development Group</t>
  </si>
  <si>
    <t xml:space="preserve">Data privacy, ethics and protection guidance note on big data for achievement ot the 2030 Agenda </t>
  </si>
  <si>
    <t xml:space="preserve">The Guidance Note is designed to:  Establish common principles across UNDG to support the operational use of big data for achievement of the Sustainable Development Goals (SDGs); Serve as a risk-management tool taking into account fundamental human rights; and Set principles for obtaining, retention, use and quality control for data from the private sector. At the same time, there are legitimate concerns regarding risks associated with handling and processing of big data, particularly in light of the current fragmented regulatory landscape and in the absence of a common set of principles on data privacy, ethics and protection. Principles: 1. Lawful, legitimate and fair use:  Data should always be accessed, analysed or otherwise used taking into account the legitimate interests of those individuals whose data is being used. Specifically, to ensure that data use is fair, data should not be used in a way that violates human rights, or in any other ways that are likely to cause unjustified or adverse effects on any individual(s) or group(s) of individuals. It is recommended that legitimacy and fairness of data use is always assessed taking into account risks, harms and benefits as discussed in Section 6. Big data often contains personal data and sensitive data. The use of personal data should be based on one or more of the following legitimate and fair bases, subject to implementing UNDG member organizations’ regulations, rules and policies (including data privacy and data protection policies): (i) adequate consent of the individual whose data is used, (ii) in accordance with law, (iii) furtherance of international organizational mandates, (iv) other legitimate needs to protect the vital or best interest of an individual(s) or group(s) of individuals. 2. Purpose specification, use limitation and purpose compatibility: Any data use must be compatible or otherwise relevant, and not 
excessive in relation to the purposes for which it was obtained. The purpose of data use cannot be changed unless there is a legitimate basis, as noted in Section 1. The purpose should be legitimate and as narrowly and precisely defined as practically possible. Requests or proposals for data access should be tailored to a specific purpose.
 There must be a legitimate and fair basis for an incompatible deviation from the purpose for which the data was obtained. However, mere difference in purpose does not make a new purpose incompatible. In determining compatibility, for example the following criteria could be considered: how deviation from the original purpose may affect an individual(s) or group(s) of individuals; or the type of data used (e.g. public, sensitive or non-sensitive); or measure taken to safeguard the identity of individuals whose data is used (e.g. pseudonymization,  masking, encryption). The purpose of data access (or collection where applicable) should be articulated no later than the time of data access (or collection where applicable). 3. Risk mitigation and risks, harms and benefits assessment: Any risks, harms and benefits assessment should take into consideration the context of data use, including social,  geographic, political and religious factors. Such assessments should account for potential physical, emotional or economic harms, as well as any harms that could be caused as a result of infringement of individual(s)’ rights.  Where possible, the assessment should be completed by a diverse team of experts (e.g. legal, ethics and security experts as well as subject-matter experts) and, where reasonably practical, a representative of the group(s) of individuals who could be 
potentially affected. The risk of harm is much higher for sensitive data, and stricter measures for protection should apply if such data is explicit personal data or is reasonably likely to identify an individual(s) or a group(s) of individuals. Decisions concerning the use of sensitive data should involve consultation with groups concerned (or their representative) where possible to mitigate any associated risks. Use of data should be based on the principle of proportionality. In particular, any potential risks and harms should not be excessive in relation to the positive impacts (benefits) of data use. Furthermore, assessing the effect of data on individual rights in conjunction with each other is recommended wherever possible, rather than taking rights in opposition to each other. 4. Sensitive data and sensitive contexts: Stricter standards of data protection should be employed while obtaining, accessing, collecting, analysing or otherwise using data on vulnerable populations and persons at risk, children and young people, or any other sensitive data. It is important to consider that context can turn non-sensitive data into sensitive data. The context in which the data is used (e.g. cultural, geographic, religious, the political circumstances, etc.) may influence the effect of the data analysis on an individual(s) or group(s) of individuals, even if the data is not explicitly personal or sensitive. 5. Data security: Data security is crucial in ensuring data privacy and data protection. Taking into account available technology and cost of implementation, robust technical and organizational safeguards and procedures (including efficient monitoring of data access and data breach notification procedures) should be implemented 
to ensure proper data management throughout the data lifecycle and prevent any unauthorized use, disclosure or breach of personal data. Personal data should be de-identified, where appropriate, using such methods as aggregation, pseudonymization, or masking, for example, to minimize any potential risks to privacy, and taking into account the likely occurrence of any potential harms associated with data use and non-use. Where appropriate, UNDG member organizations should consider working with 
data that has been de-identified by third party data providers prior to its disclosure to the UNDG member organizations.  It is important to ensure that the measures taken to protect privacy and ensure data security do not disproportionately compromise the utility of the data for the intended purpose. 6. Data retention and data minimization: The amount of data, including its granularity, should be limited to the minimum necessary. Data use should be monitored to ensure that it does not exceed the legitimate needs of its use. Any retention of data8 should have a legitimate and fair basis, including beyond the purposes for which access to the data was originally granted, as specified in Section 1, to ensure that no extra or just-in-case data set is stored. Any data retention should be also considered in light of the potential risks, harms and benefits as discussed in Section 3. The data should be permanently deleted upon conclusion of the time period needed to fulfill its purpose, unless its extended retention is justified as mentioned in this Section above. Any deletion of data should be done in an appropriate manner taking into consideration data sensitivity and available technology. 7. Data quality:  All data-related activities should be designed, carried out, reported and documented with an adequate level of quality and transparency. More specifically, to the extent reasonably 
possible, data should be validated for accuracy, relevancy, sufficiency, integrity, completeness, usability, validity and coherence, and be kept up to date.  Data quality must be assessed for biases to avoid any adverse effects, where practically possible, including giving rise to unlawful and arbitrary discrimination. 8. Open data, transprency and accountability:  Appropriate governance and accountability mechanisms should be established to monitor compliance with relevant law, including privacy laws and the highest standards of confidentiality, moral and ethical conduct with regard to data use (including this Guidance Note). Transparency is a critical element of accountability. Being transparent about data use (e.g. publishing data sets or publishing an organization’s data use practices or the use of algorithms) is generally encouraged when the benefits of transparency are higher than the risks and possible harms. Except in cases where there is a legitimate reason not to  do so, at minimum, the existence, nature, anticipated period of retention and purpose of data use as well as the algorithms used for processing data should be publicly disclosed and described in a clear and non-technical language suitable for  a general audience. Open data is an important driver of innovation, transparency and accountability. Therefore, whenever possible, the data 
should be made open, unless the risks of making the data open outweigh the benefits or there are other legitimate bases not to do so. Disclosure of personal information, even if derived from public data, should be avoided or otherwise carefully assessed for potential risks and harms as described in Section 3. 9. Due diligence for third party collaborators: Third party collaborators engaging in data use should act in compliance with relevant laws, including privacy laws as well as the highest standards of confidentiality and moral and ethical conduct. Their actions should be consistent with the United Nations’ global mandate as well as UN regulations, rules and 
policies. Furthermore, third party collaborators’ actions should adhere to the Guidance Note, including to have a legitimate and fair basis for sharing data with UNDG member organizations.9 Legally binding agreements outlining parameters for data access and handling (e.g. data security, data formats, data transmission, fusion, analysis, validation, storage, retention, re-use, licensing, etc.) should be established to ensure reliable and secure access to data provided by third party collaborators. Definitions and notes: Consent should be obtained before data is collected or otherwise used, and individuals should have an opportunity to withdraw their consent or object to the use of their data. 
Checking whether a third party data provider has obtained adequate consent (e.g. directly or indirectly through the online terms of use) or has another legitimate basis for 
sharing the data is recommended. </t>
  </si>
  <si>
    <t>UNDG_BigData_final_web.pdf</t>
  </si>
  <si>
    <r>
      <rPr>
        <b/>
        <sz val="10"/>
        <color rgb="FF000000"/>
        <rFont val="Aptos Narrow"/>
        <family val="2"/>
        <scheme val="minor"/>
      </rPr>
      <t>Responsible and ethical</t>
    </r>
    <r>
      <rPr>
        <sz val="10"/>
        <color rgb="FF000000"/>
        <rFont val="Aptos Narrow"/>
        <family val="2"/>
        <scheme val="minor"/>
      </rPr>
      <t xml:space="preserve"> (when taken in a broader perspective than only ILK) - "Lawful, legitimate and fair use:  Data should always be accessed, analysed or otherwise used taking into account the legitimate interests of those individuals whose data is being used. Specifically, to ensure that data use is fair, data should not be used in a way that violates human rights, or in any other ways that are likely to cause unjustified or adverse effects on any individual(s) or group(s) of individuals. It is recommended that legitimacy and fairness of data use is always assessed taking into account risks, harms and benefits."; </t>
    </r>
    <r>
      <rPr>
        <b/>
        <sz val="10"/>
        <color rgb="FF000000"/>
        <rFont val="Aptos Narrow"/>
        <family val="2"/>
        <scheme val="minor"/>
      </rPr>
      <t>Responsible</t>
    </r>
    <r>
      <rPr>
        <sz val="10"/>
        <color rgb="FF000000"/>
        <rFont val="Aptos Narrow"/>
        <family val="2"/>
        <scheme val="minor"/>
      </rPr>
      <t xml:space="preserve"> (when taken in a broader perspective than only ILK) - "The use of personal data should be based on one or more of the following legitimate and fair bases, subject to implementing UNDG member organizations’ regulations, rules and policies (including data privacy and data protection policies): (i) adequate consent of the individual whose data is used,  (ii) in accordance with law, (iii) furtherance of international organizational mandates, (iv) other legitimate needs to protect the vital or best interest of an individual(s) or group(s) of individuals."; </t>
    </r>
    <r>
      <rPr>
        <b/>
        <sz val="10"/>
        <color rgb="FF000000"/>
        <rFont val="Aptos Narrow"/>
        <family val="2"/>
        <scheme val="minor"/>
      </rPr>
      <t xml:space="preserve">Responsible </t>
    </r>
    <r>
      <rPr>
        <sz val="10"/>
        <color rgb="FF000000"/>
        <rFont val="Aptos Narrow"/>
        <family val="2"/>
        <scheme val="minor"/>
      </rPr>
      <t xml:space="preserve">(when taken in  a broader perspective than only ILK) - "The risk of harm is much higher for sensitive data, and stricter measures for protection should apply if such data is explicit personal data or is reasonably likely to identify an individual(s) or a group(s) of individuals."; </t>
    </r>
    <r>
      <rPr>
        <b/>
        <sz val="10"/>
        <color rgb="FF000000"/>
        <rFont val="Aptos Narrow"/>
        <family val="2"/>
        <scheme val="minor"/>
      </rPr>
      <t>sort of related to collective benefit</t>
    </r>
    <r>
      <rPr>
        <sz val="10"/>
        <color rgb="FF000000"/>
        <rFont val="Aptos Narrow"/>
        <family val="2"/>
        <scheme val="minor"/>
      </rPr>
      <t xml:space="preserve"> (when taken in a broader perspective than only ILK) - "In particular, any potential risks and harms should not be excessive in relation to the positive impacts (benefits) of data use."; </t>
    </r>
    <r>
      <rPr>
        <b/>
        <sz val="10"/>
        <color rgb="FF000000"/>
        <rFont val="Aptos Narrow"/>
        <family val="2"/>
        <scheme val="minor"/>
      </rPr>
      <t xml:space="preserve">Responsible </t>
    </r>
    <r>
      <rPr>
        <sz val="10"/>
        <color rgb="FF000000"/>
        <rFont val="Aptos Narrow"/>
        <family val="2"/>
        <scheme val="minor"/>
      </rPr>
      <t xml:space="preserve">(when taken in a broader perspective than only ILK) - "Stricter standards of data protection should be employed while obtaining, accessing, collecting, analysing or otherwise using data on vulnerable populations and persons at risk, children and young people, or any other sensitive data."; </t>
    </r>
    <r>
      <rPr>
        <b/>
        <sz val="10"/>
        <color rgb="FF000000"/>
        <rFont val="Aptos Narrow"/>
        <family val="2"/>
        <scheme val="minor"/>
      </rPr>
      <t xml:space="preserve">Responsible </t>
    </r>
    <r>
      <rPr>
        <sz val="10"/>
        <color rgb="FF000000"/>
        <rFont val="Aptos Narrow"/>
        <family val="2"/>
        <scheme val="minor"/>
      </rPr>
      <t xml:space="preserve">(when taken into a broader perspective than only ILK) - "Appropriate governance and accountability mechanisms should be established to monitor compliance with relevant law, including privacy laws and the highest standards of confidentiality."; </t>
    </r>
    <r>
      <rPr>
        <b/>
        <sz val="10"/>
        <color rgb="FF000000"/>
        <rFont val="Aptos Narrow"/>
        <family val="2"/>
        <scheme val="minor"/>
      </rPr>
      <t xml:space="preserve">Responsible </t>
    </r>
    <r>
      <rPr>
        <sz val="10"/>
        <color rgb="FF000000"/>
        <rFont val="Aptos Narrow"/>
        <family val="2"/>
        <scheme val="minor"/>
      </rPr>
      <t xml:space="preserve">(when taken in a broader perspective than only ILK) - "Therefore, whenever possible, the data should be made open, unless the risks of making the data open outweigh the benefits or there are other legitimate bases not to do so." 
</t>
    </r>
  </si>
  <si>
    <r>
      <rPr>
        <sz val="10"/>
        <color rgb="FF000000"/>
        <rFont val="Aptos Narrow"/>
        <family val="2"/>
        <scheme val="minor"/>
      </rPr>
      <t xml:space="preserve">yes: </t>
    </r>
    <r>
      <rPr>
        <b/>
        <sz val="10"/>
        <color rgb="FF000000"/>
        <rFont val="Aptos Narrow"/>
        <family val="2"/>
        <scheme val="minor"/>
      </rPr>
      <t xml:space="preserve">Uncertainty </t>
    </r>
    <r>
      <rPr>
        <sz val="10"/>
        <color rgb="FF000000"/>
        <rFont val="Aptos Narrow"/>
        <family val="2"/>
        <scheme val="minor"/>
      </rPr>
      <t xml:space="preserve">- "The Guidance Note is designed to:  Establish common principles across UNDG to support the operational use of big data for achievement of the Sustainable Development Goals (SDGs); Serve as a risk-management tool taking into account fundamental human rights; and Set principles for obtaining, retention, use and quality control for data from the private sector."; </t>
    </r>
    <r>
      <rPr>
        <b/>
        <sz val="10"/>
        <color rgb="FF000000"/>
        <rFont val="Aptos Narrow"/>
        <family val="2"/>
        <scheme val="minor"/>
      </rPr>
      <t>Uncertainty and comparability</t>
    </r>
    <r>
      <rPr>
        <sz val="10"/>
        <color rgb="FF000000"/>
        <rFont val="Aptos Narrow"/>
        <family val="2"/>
        <scheme val="minor"/>
      </rPr>
      <t xml:space="preserve"> - "Purpose specification, use limitation and purpose compatibility: Any data use must be compatible or otherwise relevant, and not excessive in relation to the purposes for which it was obtained."; </t>
    </r>
    <r>
      <rPr>
        <b/>
        <sz val="10"/>
        <color rgb="FF000000"/>
        <rFont val="Aptos Narrow"/>
        <family val="2"/>
        <scheme val="minor"/>
      </rPr>
      <t xml:space="preserve">Comparability </t>
    </r>
    <r>
      <rPr>
        <sz val="10"/>
        <color rgb="FF000000"/>
        <rFont val="Aptos Narrow"/>
        <family val="2"/>
        <scheme val="minor"/>
      </rPr>
      <t xml:space="preserve">- "The purpose of data use cannot be changed unless there is a legitimate basis, as noted in Section 1. The purpose should be legitimate and as narrowly and precisely defined as practically possible. Requests or proposals for data access should be tailored to a specific purpose. There must be a legitimate and fair basis for an incompatible deviation from the purpose for which the data was obtained. However, mere difference in purpose does not make a new purpose incompatible. In determining compatibility, for example the following criteria could be considered: how deviation from the original purpose may affect an individual(s) or group(s) of individuals; or the type of data used (e.g. public, sensitive or non-sensitive); or measure taken to safeguard the identity of individuals whose data is used (e.g. pseudonymization,  masking, encryption)."; </t>
    </r>
    <r>
      <rPr>
        <b/>
        <sz val="10"/>
        <color rgb="FF000000"/>
        <rFont val="Aptos Narrow"/>
        <family val="2"/>
        <scheme val="minor"/>
      </rPr>
      <t xml:space="preserve">Scalability </t>
    </r>
    <r>
      <rPr>
        <sz val="10"/>
        <color rgb="FF000000"/>
        <rFont val="Aptos Narrow"/>
        <family val="2"/>
        <scheme val="minor"/>
      </rPr>
      <t xml:space="preserve">- "Any risks, harms and benefits assessment should take into consideration the context of data use, including social,  geographic, political and religious factors."; </t>
    </r>
    <r>
      <rPr>
        <b/>
        <sz val="10"/>
        <color rgb="FF000000"/>
        <rFont val="Aptos Narrow"/>
        <family val="2"/>
        <scheme val="minor"/>
      </rPr>
      <t>Uncertainty and comparability</t>
    </r>
    <r>
      <rPr>
        <sz val="10"/>
        <color rgb="FF000000"/>
        <rFont val="Aptos Narrow"/>
        <family val="2"/>
        <scheme val="minor"/>
      </rPr>
      <t xml:space="preserve"> - "All data-related activities should be designed, carried out, reported and documented with an adequate level of quality and transparency. More specifically, to the extent reasonably possible, data should be validated for accuracy, relevancy, sufficiency, integrity, completeness, usability, validity and coherence, and be kept up to date."; </t>
    </r>
    <r>
      <rPr>
        <b/>
        <sz val="10"/>
        <color rgb="FF000000"/>
        <rFont val="Aptos Narrow"/>
        <family val="2"/>
        <scheme val="minor"/>
      </rPr>
      <t xml:space="preserve">Comparability </t>
    </r>
    <r>
      <rPr>
        <sz val="10"/>
        <color rgb="FF000000"/>
        <rFont val="Aptos Narrow"/>
        <family val="2"/>
        <scheme val="minor"/>
      </rPr>
      <t xml:space="preserve">- "Third party collaborators engaging in data use should act in compliance with relevant laws, including privacy laws as well as the highest standards of confidentiality and moral and ethical conduct. Their actions should be consistent with the United Nations’ global mandate as well as UN regulations, rules and policies."; </t>
    </r>
    <r>
      <rPr>
        <b/>
        <sz val="10"/>
        <color rgb="FF000000"/>
        <rFont val="Aptos Narrow"/>
        <family val="2"/>
        <scheme val="minor"/>
      </rPr>
      <t>More or less related to Uncertainty</t>
    </r>
    <r>
      <rPr>
        <sz val="10"/>
        <color rgb="FF000000"/>
        <rFont val="Aptos Narrow"/>
        <family val="2"/>
        <scheme val="minor"/>
      </rPr>
      <t xml:space="preserve"> - "Legally binding agreements outlining parameters for data access and handling (e.g. data security, data formats, data transmission, fusion, analysis, validation, storage, retention, re-use, licensing, etc.) should be established to ensure reliable and secure access to data provided by third party collaborators."</t>
    </r>
  </si>
  <si>
    <t>Data, principles, and in some cases specifically sensitive data</t>
  </si>
  <si>
    <t>Obtaining, retention, use and quality control for data; lawful, legitimate and fair use; data privacy and data protection; purpose specification, use limitation and purpose compatibility; risk mitigation and risks, harms and benefits assessment; sensitive data; positive impacts (benefits); sensitive data and sensitive contexts; data quality; open data, transparancy and accountability; innovation, transparancy and accountibility; relevant laws, including privacy laws as well as the highest standards of confidentiality and moral and ethical conduct; Legally binding agreements</t>
  </si>
  <si>
    <t>UNSTATS</t>
  </si>
  <si>
    <t>Guiding Principles</t>
  </si>
  <si>
    <t xml:space="preserve">The whole value chain of data is considered, from collection to use, focusing on the ultimate goal of delivering tangible impact on policy and decision making for sustainable development. In this context, a wide range of traditional and non-traditional sources, methods and technologies are assessed to establish criteria and standards for recommended solutions, considering their feasibility, replicability and sustainability in specific country contexts. The activities supported by the Data for Now initiative adhere to international standards and best practices on data quality, in alignment with the Fundamental Principles of Official Statistics. </t>
  </si>
  <si>
    <t>UNSD - Data4Now Guiding principles</t>
  </si>
  <si>
    <r>
      <rPr>
        <sz val="10"/>
        <color rgb="FF000000"/>
        <rFont val="Aptos Narrow"/>
        <family val="2"/>
        <scheme val="minor"/>
      </rPr>
      <t xml:space="preserve">yes: </t>
    </r>
    <r>
      <rPr>
        <b/>
        <sz val="10"/>
        <color rgb="FF000000"/>
        <rFont val="Aptos Narrow"/>
        <family val="2"/>
        <scheme val="minor"/>
      </rPr>
      <t xml:space="preserve">Scalability </t>
    </r>
    <r>
      <rPr>
        <sz val="10"/>
        <color rgb="FF000000"/>
        <rFont val="Aptos Narrow"/>
        <family val="2"/>
        <scheme val="minor"/>
      </rPr>
      <t>- "In this context, a wide range of traditional and non-traditional sources, methods and technologies are assessed to establish criteria and standards for recommended solutions, considering their feasibility, replicability and sustainability in their specific country contexts. The activities supported by the Data for Now Initiative adhere to international standards and best practices on data quality, in alignment with the Fundamental Principles of Official Statistics."</t>
    </r>
  </si>
  <si>
    <t>Feasibility, replicability and sutainability</t>
  </si>
  <si>
    <t>World Data System</t>
  </si>
  <si>
    <t>Data sharing principles</t>
  </si>
  <si>
    <t xml:space="preserve">Data sharing principles: Data, metadata, products, and information should be fully and openly shared, subject to national or international jurisdictional laws and policies, including respecting appropriate extant restrictions, and in accordance with international standards of ethical research conduct. All who produce, share, and use data and metadata are stewards of those data and ensure that the data’s authenticity, quality, and integrity are preserved. Respect for the data source is maintained by ensuring privacy where appropriate and encouraging appropriate citation of the dataset and original work and acknowledgment of the data repository. Data should be open by default and labeled ‘sensitive’ or ‘restricted’ only with appropriate justification and clearly defined protocols. They should, in any event, be made available for use on the least restrictive basis possible. To the greatest extent possible, data and data repositories should follow the best data management and stewardship practices, such as the FAIR Principles for scientific data management and stewardship, the TRUST Principles for Data Repositories, and the CARE Principles for Indigenous Data Governance. 
</t>
  </si>
  <si>
    <t>Data Sharing Principles - World Data System</t>
  </si>
  <si>
    <r>
      <rPr>
        <b/>
        <sz val="10"/>
        <color rgb="FF000000"/>
        <rFont val="Aptos Narrow"/>
        <family val="2"/>
        <scheme val="minor"/>
      </rPr>
      <t>Findable and Accessible</t>
    </r>
    <r>
      <rPr>
        <sz val="10"/>
        <color rgb="FF000000"/>
        <rFont val="Aptos Narrow"/>
        <family val="2"/>
        <scheme val="minor"/>
      </rPr>
      <t xml:space="preserve"> - "Data, metadata, products, and information should be fully and openly shared, subject to national or international jurisdictional laws and policies, including respecting appropriate extant restrictions."; </t>
    </r>
    <r>
      <rPr>
        <b/>
        <sz val="10"/>
        <color rgb="FF000000"/>
        <rFont val="Aptos Narrow"/>
        <family val="2"/>
        <scheme val="minor"/>
      </rPr>
      <t>FAIR principles</t>
    </r>
    <r>
      <rPr>
        <sz val="10"/>
        <color rgb="FF000000"/>
        <rFont val="Aptos Narrow"/>
        <family val="2"/>
        <scheme val="minor"/>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t>
    </r>
  </si>
  <si>
    <r>
      <rPr>
        <b/>
        <sz val="10"/>
        <color rgb="FF000000"/>
        <rFont val="Aptos Narrow"/>
        <family val="2"/>
        <scheme val="minor"/>
      </rPr>
      <t>CARE Principles</t>
    </r>
    <r>
      <rPr>
        <sz val="10"/>
        <color rgb="FF000000"/>
        <rFont val="Aptos Narrow"/>
        <family val="2"/>
        <scheme val="minor"/>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 </t>
    </r>
    <r>
      <rPr>
        <b/>
        <sz val="10"/>
        <color rgb="FF000000"/>
        <rFont val="Aptos Narrow"/>
        <family val="2"/>
        <scheme val="minor"/>
      </rPr>
      <t>Responsible and Ethics</t>
    </r>
    <r>
      <rPr>
        <sz val="10"/>
        <color rgb="FF000000"/>
        <rFont val="Aptos Narrow"/>
        <family val="2"/>
        <scheme val="minor"/>
      </rPr>
      <t xml:space="preserve"> - "Data, metadata, products, research information should be ethicaly research openly shared, subject to national or international jurisdictional laws research policies, including respecting appropriate extant restrictions and in accordance with international standards of ethical research conduct."</t>
    </r>
  </si>
  <si>
    <r>
      <rPr>
        <b/>
        <sz val="10"/>
        <color rgb="FF000000"/>
        <rFont val="Aptos Narrow"/>
        <family val="2"/>
        <scheme val="minor"/>
      </rPr>
      <t>TRUST Principles</t>
    </r>
    <r>
      <rPr>
        <sz val="10"/>
        <color rgb="FF000000"/>
        <rFont val="Aptos Narrow"/>
        <family val="2"/>
        <scheme val="minor"/>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t>
    </r>
  </si>
  <si>
    <r>
      <rPr>
        <sz val="10"/>
        <color rgb="FF000000"/>
        <rFont val="Aptos Narrow"/>
        <family val="2"/>
        <scheme val="minor"/>
      </rPr>
      <t xml:space="preserve">yes: </t>
    </r>
    <r>
      <rPr>
        <b/>
        <sz val="10"/>
        <color rgb="FF000000"/>
        <rFont val="Aptos Narrow"/>
        <family val="2"/>
        <scheme val="minor"/>
      </rPr>
      <t xml:space="preserve">Uncertainty </t>
    </r>
    <r>
      <rPr>
        <sz val="10"/>
        <color rgb="FF000000"/>
        <rFont val="Aptos Narrow"/>
        <family val="2"/>
        <scheme val="minor"/>
      </rPr>
      <t>- "All who produce, share, and use data and metadata are stewards of those data and ensure that the data's authenticity, quality, and integrity are preserved."</t>
    </r>
  </si>
  <si>
    <t>Data and data repositories</t>
  </si>
  <si>
    <t>Full and open sharing; ethical research conduct; Authenticity, quality and integrity; FAIR principles; TRUST principles; CARE Principles</t>
  </si>
  <si>
    <t>World Meteorological Organization</t>
  </si>
  <si>
    <t>WMO Unified Data Policy Resolution (Res.1)</t>
  </si>
  <si>
    <t xml:space="preserve">The WMO Unified Data Policy establishes the scope of WMO’s policy on the international exchange of those Earth system data that are necessary for our efforts to monitor, understand and predict the weather and climate — including the hydrological cycle, the atmospheric environment and space weather. It reaffirms the commitment of WMO Members to a free and unrestricted exchange of these data as a prerequisite for these efforts. Taking into account (amongst others): the key role of access to timely and reliable weather, climate, water and related environmental data2 as a basis for informed decision-making at all levels to underpin essential public services that help save lives, protect property and foster economic prosperity; The increased significance of data and digital technologies in informing socioeconomic policy development and decision-making; Prevailing data policy trends under which many governments and international organizations have already decided to provide access to all publicly funded data on a 
full, open and free basis, having seen that the open provision of data tends to maximize their net contribution to the overall economy; The need for WMO to help advance the ability of all Members to benefit from this free and unrestricted data access, emerging technology, and the global trend towards a digital economy, with the aim of enhancing shared benefits between Members and stakeholders. Members shall provide on a free and unrestricted basis the core data that are necessary for the provision of services in support of the protection of life and property and for the well-being of all nations, at a minimum those data described in Annex 1 to the present resolution, which are required to monitor and predict seamlessly and accurately weather, climate, water and related environmental conditions; Members should also provide the recommended data that are required to support Earth system monitoring and prediction activities at the global, regional and national levels and to further assist other Members with the provision of weather, climate, water and related environmental services in their States and Territories. Conditions may be placed on the use of recommended data. Urges members to provide full transparency on conditions of use and re-use when such conditions apply to exchanges of recommended data. The drive for increased national collaboration on Earth system data is similar in nature to the drive for international exchange of data, and it can be articulated simply as follows: “Data sharing creates mutual benefits for all stakeholders.” Open data policies are well recognized to facilitate science and maximize the value of data, efficiency, and expanded capabilities as well as equity11. Most data providers from the research community are of a non-commercial nature, and they generally cannot and will not charge a fee for access to the data. However, they may request attribution of the source of the data, not only when used as a basis for scientific publications, but also if they are integrated into operational products and services. </t>
  </si>
  <si>
    <t>WMO Unified Data Policy</t>
  </si>
  <si>
    <r>
      <rPr>
        <b/>
        <sz val="10"/>
        <color rgb="FF000000"/>
        <rFont val="Aptos Narrow"/>
        <family val="2"/>
        <scheme val="minor"/>
      </rPr>
      <t xml:space="preserve">Accessible </t>
    </r>
    <r>
      <rPr>
        <sz val="10"/>
        <color rgb="FF000000"/>
        <rFont val="Aptos Narrow"/>
        <family val="2"/>
        <scheme val="minor"/>
      </rPr>
      <t xml:space="preserve">- "Prevailing data policy trends under which many governments and international organizations have already decided to provide access to all publicly funded data on a full, open and free basis."; </t>
    </r>
    <r>
      <rPr>
        <b/>
        <sz val="10"/>
        <color rgb="FF000000"/>
        <rFont val="Aptos Narrow"/>
        <family val="2"/>
        <scheme val="minor"/>
      </rPr>
      <t xml:space="preserve">Reusable </t>
    </r>
    <r>
      <rPr>
        <sz val="10"/>
        <color rgb="FF000000"/>
        <rFont val="Aptos Narrow"/>
        <family val="2"/>
        <scheme val="minor"/>
      </rPr>
      <t>- "Urges members to provide full transparancy on conditions of use and re-use when such conditions apply to exchanges of recommended data."</t>
    </r>
  </si>
  <si>
    <r>
      <rPr>
        <b/>
        <sz val="10"/>
        <color rgb="FF000000"/>
        <rFont val="Aptos Narrow"/>
        <family val="2"/>
        <scheme val="minor"/>
      </rPr>
      <t>Collective benefit</t>
    </r>
    <r>
      <rPr>
        <sz val="10"/>
        <color rgb="FF000000"/>
        <rFont val="Aptos Narrow"/>
        <family val="2"/>
        <scheme val="minor"/>
      </rPr>
      <t xml:space="preserve"> (when taken in a broader perspective than ILK) - "The need for WMO to help advance the ability of all Members to benefit from this free and unrestricted data access, emerging technology, and the global trend towards a digital economy, with the aim of enhancing shared benefits between Members and stakeholders."; </t>
    </r>
    <r>
      <rPr>
        <b/>
        <sz val="10"/>
        <color rgb="FF000000"/>
        <rFont val="Aptos Narrow"/>
        <family val="2"/>
        <scheme val="minor"/>
      </rPr>
      <t xml:space="preserve">Collective benefit </t>
    </r>
    <r>
      <rPr>
        <sz val="10"/>
        <color rgb="FF000000"/>
        <rFont val="Aptos Narrow"/>
        <family val="2"/>
        <scheme val="minor"/>
      </rPr>
      <t>- "Data sharing creates mutual benefits for all stakeholders."</t>
    </r>
  </si>
  <si>
    <r>
      <rPr>
        <sz val="10"/>
        <color rgb="FF000000"/>
        <rFont val="Aptos Narrow"/>
        <family val="2"/>
        <scheme val="minor"/>
      </rPr>
      <t xml:space="preserve">yes: </t>
    </r>
    <r>
      <rPr>
        <b/>
        <sz val="10"/>
        <color rgb="FF000000"/>
        <rFont val="Aptos Narrow"/>
        <family val="2"/>
        <scheme val="minor"/>
      </rPr>
      <t xml:space="preserve">Timeliness </t>
    </r>
    <r>
      <rPr>
        <sz val="10"/>
        <color rgb="FF000000"/>
        <rFont val="Aptos Narrow"/>
        <family val="2"/>
        <scheme val="minor"/>
      </rPr>
      <t>- "It reaffirms the commitment of WMO Members to a free and unrestricted exchange to these efforts. Taking into account (amonst others): the key role of access to timely and reliable weather, climate, water and related environmental data as a basis for informed decision-making at all levels to underpin essential public services that help save lives, protect property and foster economic prosperity."</t>
    </r>
  </si>
  <si>
    <t>Necessity of free and unrestricted data; national and international legislation; benefit sharing; transparancy; data sharing</t>
  </si>
  <si>
    <t>BIS Guidance Note 3 – Data-sharing practices</t>
  </si>
  <si>
    <t>Seems to be a document that outlines issues to be discussed/addressed, rather than guidelines or advice. It does, however, link to this document which seems more relevant: UN fundamental principles of official statistics</t>
  </si>
  <si>
    <t>Total</t>
  </si>
  <si>
    <t xml:space="preserve">Total </t>
  </si>
  <si>
    <t>TRUST</t>
  </si>
  <si>
    <t>FAIR+CARE</t>
  </si>
  <si>
    <t>FAIR+TRUST</t>
  </si>
  <si>
    <t>CARE+TRUST</t>
  </si>
  <si>
    <t>FAIR+CARE+TRUST</t>
  </si>
  <si>
    <t>Note: 6 documents were exclude because they were duplicated and 1 was not relevant (some king of on-line tool).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</si>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</sst>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0"/>
      <color theme="1"/>
      <name val="Aptos Narrow"/>
      <family val="2"/>
      <scheme val="minor"/>
    </font>
    <font>
      <sz val="10"/>
      <color rgb="FF000000"/>
      <name val="Aptos Narrow"/>
      <family val="2"/>
      <scheme val="minor"/>
    </font>
    <font>
      <u/>
      <sz val="10"/>
      <color theme="10"/>
      <name val="Aptos Narrow"/>
      <family val="2"/>
      <scheme val="minor"/>
    </font>
    <font>
      <sz val="10"/>
      <color rgb="FF202020"/>
      <name val="Aptos Narrow"/>
      <family val="2"/>
      <scheme val="minor"/>
    </font>
    <font>
      <sz val="10"/>
      <color rgb="FF222222"/>
      <name val="Aptos Narrow"/>
      <family val="2"/>
      <scheme val="minor"/>
    </font>
    <font>
      <sz val="10"/>
      <color rgb="FF424245"/>
      <name val="Aptos Narrow"/>
      <family val="2"/>
      <scheme val="minor"/>
    </font>
    <font>
      <sz val="10"/>
      <color rgb="FF4D4D4D"/>
      <name val="Aptos Narrow"/>
      <family val="2"/>
      <scheme val="minor"/>
    </font>
    <font>
      <sz val="10"/>
      <color rgb="FF575757"/>
      <name val="Aptos Narrow"/>
      <family val="2"/>
      <scheme val="minor"/>
    </font>
    <font>
      <sz val="10"/>
      <color rgb="FF2E2E32"/>
      <name val="Aptos Narrow"/>
      <family val="2"/>
      <scheme val="minor"/>
    </font>
    <font>
      <sz val="10"/>
      <color rgb="FF1B1B1B"/>
      <name val="Aptos Narrow"/>
      <family val="2"/>
      <scheme val="minor"/>
    </font>
    <font>
      <b/>
      <sz val="12"/>
      <color theme="1"/>
      <name val="Aptos Narrow"/>
      <family val="2"/>
      <scheme val="minor"/>
    </font>
    <font>
      <sz val="10"/>
      <color rgb="FF000000"/>
      <name val="Aptos Narrow"/>
      <family val="2"/>
    </font>
    <font>
      <b/>
      <sz val="10"/>
      <color rgb="FF000000"/>
      <name val="Aptos Narrow"/>
      <family val="2"/>
      <scheme val="minor"/>
    </font>
    <font>
      <b/>
      <sz val="10"/>
      <color rgb="FF000000"/>
      <name val="Aptos Narrow"/>
      <family val="2"/>
    </font>
    <font>
      <sz val="10"/>
      <color rgb="FF222222"/>
      <name val="Segoe UI"/>
      <family val="2"/>
    </font>
    <font>
      <b/>
      <sz val="10"/>
      <color rgb="FFC00000"/>
      <name val="Aptos Narrow"/>
      <family val="2"/>
      <scheme val="minor"/>
    </font>
    <font>
      <sz val="11"/>
      <color rgb="FF242424"/>
      <name val="Aptos Narrow"/>
      <family val="2"/>
    </font>
    <font>
      <sz val="10"/>
      <color rgb="FF000000"/>
      <name val="Aptos Narrow"/>
      <family val="2"/>
      <charset val="1"/>
    </font>
    <font>
      <sz val="10"/>
      <color theme="8" tint="0.39997558519241921"/>
      <name val="Aptos Narrow"/>
      <family val="2"/>
      <scheme val="minor"/>
    </font>
    <font>
      <sz val="10"/>
      <color theme="8" tint="0.39997558519241921"/>
      <name val="Aptos Narrow"/>
      <family val="2"/>
    </font>
    <font>
      <sz val="11"/>
      <color rgb="FF000000"/>
      <name val="Aptos Narrow"/>
      <family val="2"/>
      <scheme val="minor"/>
    </font>
  </fonts>
  <fills count="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0" tint="-0.14999847407452621"/>
        <bgColor theme="0" tint="-0.14999847407452621"/>
      </patternFill>
    </fill>
  </fills>
  <borders count="10">
    <border>
      <left/>
      <right/>
      <top/>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rgb="FF44B3E1"/>
      </top>
      <bottom/>
      <diagonal/>
    </border>
    <border>
      <left style="thin">
        <color theme="1"/>
      </left>
      <right style="thin">
        <color theme="1"/>
      </right>
      <top/>
      <bottom style="thin">
        <color theme="1"/>
      </bottom>
      <diagonal/>
    </border>
    <border>
      <left/>
      <right/>
      <top/>
      <bottom style="thin">
        <color rgb="FF44B3E1"/>
      </bottom>
      <diagonal/>
    </border>
    <border>
      <left/>
      <right style="thin">
        <color rgb="FF44B3E1"/>
      </right>
      <top style="thin">
        <color rgb="FF44B3E1"/>
      </top>
      <bottom/>
      <diagonal/>
    </border>
    <border>
      <left/>
      <right style="thin">
        <color rgb="FF44B3E1"/>
      </right>
      <top/>
      <bottom style="thin">
        <color rgb="FF44B3E1"/>
      </bottom>
      <diagonal/>
    </border>
  </borders>
  <cellStyleXfs count="2">
    <xf numFmtId="0" fontId="0" fillId="0" borderId="0"/>
    <xf numFmtId="0" fontId="1" fillId="0" borderId="0" applyNumberFormat="0" applyFill="0" applyBorder="0" applyAlignment="0" applyProtection="0"/>
  </cellStyleXfs>
  <cellXfs count="63">
    <xf numFmtId="0" fontId="0" fillId="0" borderId="0" xfId="0"/>
    <xf numFmtId="0" fontId="2" fillId="0" borderId="0" xfId="0" applyFont="1"/>
    <xf numFmtId="0" fontId="3" fillId="0" borderId="0" xfId="0" applyFont="1"/>
    <xf numFmtId="0" fontId="5" fillId="0" borderId="0" xfId="0" applyFont="1"/>
    <xf numFmtId="0" fontId="6" fillId="0" borderId="0" xfId="0" applyFont="1" applyAlignment="1">
      <alignment wrapText="1"/>
    </xf>
    <xf numFmtId="0" fontId="2" fillId="0" borderId="0" xfId="0" applyFont="1" applyAlignment="1">
      <alignment wrapText="1"/>
    </xf>
    <xf numFmtId="0" fontId="7" fillId="0" borderId="0" xfId="0" applyFont="1"/>
    <xf numFmtId="0" fontId="8" fillId="0" borderId="0" xfId="0" applyFont="1"/>
    <xf numFmtId="20" fontId="2" fillId="0" borderId="0" xfId="0" applyNumberFormat="1" applyFont="1"/>
    <xf numFmtId="20" fontId="2" fillId="0" borderId="0" xfId="0" applyNumberFormat="1" applyFont="1" applyAlignment="1">
      <alignment wrapText="1"/>
    </xf>
    <xf numFmtId="0" fontId="9" fillId="0" borderId="0" xfId="0" applyFont="1" applyAlignment="1">
      <alignment horizontal="left" vertical="center" wrapText="1"/>
    </xf>
    <xf numFmtId="0" fontId="10" fillId="0" borderId="0" xfId="0" applyFont="1" applyAlignment="1">
      <alignment horizontal="left" vertical="center" wrapText="1" indent="1"/>
    </xf>
    <xf numFmtId="0" fontId="11" fillId="0" borderId="0" xfId="0" applyFont="1" applyAlignment="1">
      <alignment horizontal="left" vertical="center" wrapText="1" indent="1"/>
    </xf>
    <xf numFmtId="0" fontId="12" fillId="0" borderId="0" xfId="0" applyFont="1" applyAlignment="1">
      <alignment horizontal="left" vertical="top" wrapText="1"/>
    </xf>
    <xf numFmtId="0" fontId="4" fillId="0" borderId="0" xfId="1" applyFont="1" applyAlignment="1">
      <alignment wrapText="1"/>
    </xf>
    <xf numFmtId="0" fontId="2" fillId="3" borderId="1" xfId="0" applyFont="1" applyFill="1" applyBorder="1"/>
    <xf numFmtId="0" fontId="2" fillId="3" borderId="1" xfId="0" applyFont="1" applyFill="1" applyBorder="1" applyAlignment="1">
      <alignment wrapText="1"/>
    </xf>
    <xf numFmtId="0" fontId="2" fillId="3" borderId="0" xfId="0" applyFont="1" applyFill="1"/>
    <xf numFmtId="0" fontId="2" fillId="0" borderId="1" xfId="0" applyFont="1" applyBorder="1"/>
    <xf numFmtId="0" fontId="2" fillId="0" borderId="2" xfId="0" applyFont="1" applyBorder="1"/>
    <xf numFmtId="0" fontId="2" fillId="3" borderId="2" xfId="0" applyFont="1" applyFill="1" applyBorder="1"/>
    <xf numFmtId="0" fontId="12" fillId="2" borderId="1" xfId="0" applyFont="1" applyFill="1" applyBorder="1" applyAlignment="1">
      <alignment horizontal="left" vertical="top" wrapText="1"/>
    </xf>
    <xf numFmtId="0" fontId="12" fillId="2"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4" borderId="3" xfId="0" applyFont="1" applyFill="1" applyBorder="1" applyAlignment="1">
      <alignment horizontal="left" vertical="top" wrapText="1"/>
    </xf>
    <xf numFmtId="0" fontId="2" fillId="4" borderId="3" xfId="0" quotePrefix="1" applyFont="1" applyFill="1" applyBorder="1" applyAlignment="1">
      <alignment horizontal="left" vertical="top" wrapText="1"/>
    </xf>
    <xf numFmtId="0" fontId="2" fillId="0" borderId="3" xfId="0" quotePrefix="1" applyFont="1" applyBorder="1" applyAlignment="1">
      <alignment horizontal="left" vertical="top" wrapText="1"/>
    </xf>
    <xf numFmtId="0" fontId="12" fillId="2"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0" borderId="7" xfId="0" applyFont="1" applyBorder="1"/>
    <xf numFmtId="0" fontId="2" fillId="3" borderId="5" xfId="0" applyFont="1" applyFill="1" applyBorder="1"/>
    <xf numFmtId="0" fontId="2" fillId="3" borderId="8" xfId="0" applyFont="1" applyFill="1" applyBorder="1"/>
    <xf numFmtId="0" fontId="2" fillId="0" borderId="4" xfId="0" applyFont="1" applyBorder="1" applyAlignment="1">
      <alignment horizontal="left" vertical="top" wrapText="1"/>
    </xf>
    <xf numFmtId="0" fontId="2" fillId="3" borderId="7" xfId="0" applyFont="1" applyFill="1" applyBorder="1"/>
    <xf numFmtId="0" fontId="2" fillId="0" borderId="6" xfId="0" applyFont="1" applyBorder="1" applyAlignment="1">
      <alignment horizontal="left" vertical="top" wrapText="1"/>
    </xf>
    <xf numFmtId="0" fontId="2" fillId="0" borderId="9" xfId="0" applyFont="1" applyBorder="1"/>
    <xf numFmtId="0" fontId="2" fillId="3" borderId="9" xfId="0" applyFont="1" applyFill="1" applyBorder="1"/>
    <xf numFmtId="0" fontId="12" fillId="0" borderId="4" xfId="0" applyFont="1" applyBorder="1" applyAlignment="1">
      <alignment horizontal="left" vertical="top" wrapText="1"/>
    </xf>
    <xf numFmtId="0" fontId="2" fillId="0" borderId="0" xfId="0" applyFont="1" applyAlignment="1">
      <alignment horizontal="left" vertical="top" wrapText="1"/>
    </xf>
    <xf numFmtId="0" fontId="2" fillId="3" borderId="2" xfId="0" applyFont="1" applyFill="1" applyBorder="1" applyAlignment="1">
      <alignment wrapText="1"/>
    </xf>
    <xf numFmtId="0" fontId="0" fillId="0" borderId="0" xfId="0" applyAlignment="1">
      <alignment wrapText="1"/>
    </xf>
    <xf numFmtId="0" fontId="2" fillId="3" borderId="0" xfId="0" applyFont="1" applyFill="1" applyAlignment="1">
      <alignment wrapText="1"/>
    </xf>
    <xf numFmtId="0" fontId="13" fillId="0" borderId="0" xfId="0" applyFont="1"/>
    <xf numFmtId="0" fontId="2" fillId="3" borderId="5" xfId="0" applyFont="1" applyFill="1" applyBorder="1" applyAlignment="1">
      <alignment wrapText="1"/>
    </xf>
    <xf numFmtId="0" fontId="2" fillId="3" borderId="8" xfId="0" applyFont="1" applyFill="1" applyBorder="1" applyAlignment="1">
      <alignment wrapText="1"/>
    </xf>
    <xf numFmtId="0" fontId="1" fillId="0" borderId="0" xfId="1" applyAlignment="1">
      <alignment wrapText="1"/>
    </xf>
    <xf numFmtId="0" fontId="4" fillId="0" borderId="0" xfId="1" applyFont="1" applyBorder="1" applyAlignment="1">
      <alignment wrapText="1"/>
    </xf>
    <xf numFmtId="0" fontId="0" fillId="4" borderId="3" xfId="0" applyFill="1" applyBorder="1" applyAlignment="1">
      <alignment wrapText="1"/>
    </xf>
    <xf numFmtId="0" fontId="2" fillId="0" borderId="4" xfId="0" applyFont="1" applyBorder="1" applyAlignment="1">
      <alignment wrapText="1"/>
    </xf>
    <xf numFmtId="0" fontId="2" fillId="0" borderId="3" xfId="0" applyFont="1" applyBorder="1"/>
    <xf numFmtId="0" fontId="18" fillId="0" borderId="0" xfId="0" applyFont="1"/>
    <xf numFmtId="0" fontId="19" fillId="0" borderId="0" xfId="0" applyFont="1"/>
    <xf numFmtId="0" fontId="20" fillId="3" borderId="1" xfId="0" applyFont="1" applyFill="1" applyBorder="1"/>
    <xf numFmtId="0" fontId="20" fillId="0" borderId="1" xfId="0" applyFont="1" applyBorder="1"/>
    <xf numFmtId="0" fontId="20" fillId="3" borderId="2" xfId="0" applyFont="1" applyFill="1" applyBorder="1"/>
    <xf numFmtId="0" fontId="21" fillId="0" borderId="0" xfId="0" applyFont="1"/>
    <xf numFmtId="0" fontId="13" fillId="3" borderId="0" xfId="0" applyFont="1" applyFill="1"/>
    <xf numFmtId="0" fontId="13" fillId="0" borderId="0" xfId="0" applyFont="1" applyAlignment="1">
      <alignment wrapText="1"/>
    </xf>
    <xf numFmtId="0" fontId="3" fillId="0" borderId="1" xfId="0" applyFont="1" applyBorder="1"/>
    <xf numFmtId="0" fontId="3" fillId="3" borderId="1" xfId="0" applyFont="1" applyFill="1" applyBorder="1"/>
    <xf numFmtId="0" fontId="3" fillId="3" borderId="1" xfId="0" applyFont="1" applyFill="1" applyBorder="1" applyAlignment="1">
      <alignment wrapText="1"/>
    </xf>
    <xf numFmtId="0" fontId="3" fillId="3" borderId="2" xfId="0" applyFont="1" applyFill="1" applyBorder="1"/>
    <xf numFmtId="0" fontId="22" fillId="0" borderId="0" xfId="0" applyFont="1"/>
  </cellXfs>
  <cellStyles count="2">
    <cellStyle name="Lien hypertexte" xfId="1" builtinId="8"/>
    <cellStyle name="Normal" xfId="0" builtinId="0"/>
  </cellStyles>
  <dxfs count="18">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ertAlign val="baseline"/>
        <sz val="10"/>
        <color theme="10"/>
        <name val="Aptos Narrow"/>
        <family val="2"/>
        <scheme val="minor"/>
      </font>
      <alignment wrapText="1"/>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2"/>
        <color theme="1"/>
        <name val="Aptos Narrow"/>
        <family val="2"/>
        <scheme val="minor"/>
      </font>
      <alignment horizontal="left" vertical="top" wrapText="1"/>
    </dxf>
  </dxfs>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25BB31-617D-4836-AFE3-08FA471D6126}" name="Table2" displayName="Table2" ref="A1:Q91" totalsRowShown="0" headerRowDxfId="17" dataDxfId="16">
  <autoFilter ref="A1:Q91" xr:uid="{AB25BB31-617D-4836-AFE3-08FA471D6126}"/>
  <tableColumns count="17">
    <tableColumn id="1" xr3:uid="{4EBCF202-4503-4612-A4BE-7A02A5F84218}" name="Organisation" dataDxfId="15"/>
    <tableColumn id="2" xr3:uid="{2B2F14F5-26B1-473B-B126-D1E07A3023B6}" name="Title" dataDxfId="14"/>
    <tableColumn id="3" xr3:uid="{8294DD71-4A1D-4714-BD50-EFD735E050E8}" name="Text from source (copied)" dataDxfId="13"/>
    <tableColumn id="4" xr3:uid="{1944CC6C-20D9-4B75-B513-0FC738B2241A}" name="Links" dataDxfId="12"/>
    <tableColumn id="5" xr3:uid="{ADC82F29-5565-4273-B256-84D5BF8A2139}" name="WHO Will review?" dataDxfId="11"/>
    <tableColumn id="8" xr3:uid="{071448A6-07D1-43F3-9743-24481F1C0E1F}" name="FAIR" dataDxfId="10"/>
    <tableColumn id="9" xr3:uid="{AC5BC174-7F98-4F08-BE49-1B34DAEBB424}" name="Relation to FAIR (keywords)" dataDxfId="9"/>
    <tableColumn id="10" xr3:uid="{F6EF910B-6941-434B-9E1E-6B245E41F60C}" name="CARE" dataDxfId="8"/>
    <tableColumn id="11" xr3:uid="{8F2CB6C0-1CC7-4CD3-B451-7D1599A96EC2}" name="Relation to CARE (keywords)" dataDxfId="7"/>
    <tableColumn id="6" xr3:uid="{9AE132E7-954D-482B-ADEA-634BB309616C}" name="Column1"/>
    <tableColumn id="12" xr3:uid="{329F0B1C-EA85-4BC7-9056-2C1D1BC13061}" name="TRUST principles" dataDxfId="6"/>
    <tableColumn id="13" xr3:uid="{36BB35FB-7A53-413B-88E6-3E23E1E55788}" name="Related to TRUST" dataDxfId="5"/>
    <tableColumn id="15" xr3:uid="{1203346C-7E77-4581-A828-1CC4525E58F6}" name="RUSTIC_x000a_Does it correspond to any of the RUSTIC principles? Which ones?" dataDxfId="4"/>
    <tableColumn id="16" xr3:uid="{4A42A567-5927-4D17-8A35-F189459C995A}" name="Target_x000a_Indicate whether the principle refers to data, indicators, etc." dataDxfId="3"/>
    <tableColumn id="17" xr3:uid="{75745B43-A1B4-4D28-AC55-369015046100}" name="KEY WORDS" dataDxfId="2"/>
    <tableColumn id="19" xr3:uid="{B79AFC2D-A32D-46A1-9691-32E3F24A580B}" name="Comments2" dataDxfId="1"/>
    <tableColumn id="20" xr3:uid="{3ADE96E7-26FC-45EF-B6FA-581FBB17EEAA}" name="Inclusion  in the Review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odata.org/initiatives/making-data-work/worldfair-2/" TargetMode="External"/><Relationship Id="rId21" Type="http://schemas.openxmlformats.org/officeDocument/2006/relationships/hyperlink" Target="https://www.ramsar.org/sites/default/files/documents/pdf/lib/hbk4-14.pdf" TargetMode="External"/><Relationship Id="rId42" Type="http://schemas.openxmlformats.org/officeDocument/2006/relationships/hyperlink" Target="https://citesdata.un.org/terms" TargetMode="External"/><Relationship Id="rId47" Type="http://schemas.openxmlformats.org/officeDocument/2006/relationships/hyperlink" Target="https://www.rd-alliance.org/groups/research-data-policy-ig/activity/" TargetMode="External"/><Relationship Id="rId63" Type="http://schemas.openxmlformats.org/officeDocument/2006/relationships/hyperlink" Target="https://unsdg.un.org/sites/default/files/UNDG_BigData_final_web.pdf" TargetMode="External"/><Relationship Id="rId68" Type="http://schemas.openxmlformats.org/officeDocument/2006/relationships/hyperlink" Target="https://support.datacite.org/docs/datacite-data-file-use-policy" TargetMode="External"/><Relationship Id="rId84" Type="http://schemas.openxmlformats.org/officeDocument/2006/relationships/hyperlink" Target="https://cdn.ioos.noaa.gov/attachments/2024/PB-23-12_Revised%20GEO%20Data%20Sharing%20and%20Data%20Management%20Principles.pdf" TargetMode="External"/><Relationship Id="rId16" Type="http://schemas.openxmlformats.org/officeDocument/2006/relationships/hyperlink" Target="https://www.undrr.org/media/88385/download?startDownload=20250205" TargetMode="External"/><Relationship Id="rId11" Type="http://schemas.openxmlformats.org/officeDocument/2006/relationships/hyperlink" Target="https://www.cbd.int/doc/guidelines/cbd-RutzolijirisaxikGuidelines-en.pdf" TargetMode="External"/><Relationship Id="rId32" Type="http://schemas.openxmlformats.org/officeDocument/2006/relationships/hyperlink" Target="https://gkhub.earthobservations.org/records/krd9e-k8995?package=3p7vv-ykj55" TargetMode="External"/><Relationship Id="rId37" Type="http://schemas.openxmlformats.org/officeDocument/2006/relationships/hyperlink" Target="https://gkhub.earthobservations.org/records/nhg9m-jkf90?package=3p7vv-ykj55" TargetMode="External"/><Relationship Id="rId53" Type="http://schemas.openxmlformats.org/officeDocument/2006/relationships/hyperlink" Target="https://www.undrr.org/media/87213/download?startDownload=20250206" TargetMode="External"/><Relationship Id="rId58" Type="http://schemas.openxmlformats.org/officeDocument/2006/relationships/hyperlink" Target="https://gkhub.earthobservations.org/records/wxwvv-pbp37?package=3p7vv-ykj55" TargetMode="External"/><Relationship Id="rId74" Type="http://schemas.openxmlformats.org/officeDocument/2006/relationships/hyperlink" Target="https://doi.org/10.5281/zenodo.13306673" TargetMode="External"/><Relationship Id="rId79" Type="http://schemas.openxmlformats.org/officeDocument/2006/relationships/hyperlink" Target="https://old.earthobservations.org/documents/dswg/201504_data_management_principles_long_final.pdf" TargetMode="External"/><Relationship Id="rId5" Type="http://schemas.openxmlformats.org/officeDocument/2006/relationships/hyperlink" Target="https://unesdoc.unesco.org/ark:/48223/pf0000379949" TargetMode="External"/><Relationship Id="rId19" Type="http://schemas.openxmlformats.org/officeDocument/2006/relationships/hyperlink" Target="https://www.unccd.int/sites/default/files/relevant-links/2017-01/Framework%20and%20Guiding%20Principles%20for%20a%20Land%20Degradation%20Indicator.pdf" TargetMode="External"/><Relationship Id="rId14" Type="http://schemas.openxmlformats.org/officeDocument/2006/relationships/hyperlink" Target="https://wesr.unep.org/media/docs/reporting/concept_data_strategy.pdf" TargetMode="External"/><Relationship Id="rId22" Type="http://schemas.openxmlformats.org/officeDocument/2006/relationships/hyperlink" Target="https://unstats.un.org/UNSDWebsite/capacity-development/data-for-now/guiding-principle" TargetMode="External"/><Relationship Id="rId27" Type="http://schemas.openxmlformats.org/officeDocument/2006/relationships/hyperlink" Target="https://codata.org/wp-content/uploads/2023/04/TASK-GROUP-GUIDELINES.pdf" TargetMode="External"/><Relationship Id="rId30" Type="http://schemas.openxmlformats.org/officeDocument/2006/relationships/hyperlink" Target="https://old.earthobservations.org/documents/dswg/201504_data_management_principles_long_final.pdf" TargetMode="External"/><Relationship Id="rId35" Type="http://schemas.openxmlformats.org/officeDocument/2006/relationships/hyperlink" Target="https://gkhub.earthobservations.org/records/61cq9-8qp69?package=3p7vv-ykj55" TargetMode="External"/><Relationship Id="rId43" Type="http://schemas.openxmlformats.org/officeDocument/2006/relationships/hyperlink" Target="https://www.un.org/oceancapacity/sites/www.un.org.oceancapacity/files/ola-doa-los_capacity-building_oct2022-web.pdf" TargetMode="External"/><Relationship Id="rId48" Type="http://schemas.openxmlformats.org/officeDocument/2006/relationships/hyperlink" Target="https://www.earthdata.nasa.gov/engage/open-data-services-software-policies/data-information-guidance" TargetMode="External"/><Relationship Id="rId56" Type="http://schemas.openxmlformats.org/officeDocument/2006/relationships/hyperlink" Target="https://gkhub.earthobservations.org/records/kbgd8-58w14?package=3p7vv-ykj55" TargetMode="External"/><Relationship Id="rId64" Type="http://schemas.openxmlformats.org/officeDocument/2006/relationships/hyperlink" Target="https://www.ieee.org/ieee-data-access-and-use-policy.html" TargetMode="External"/><Relationship Id="rId69" Type="http://schemas.openxmlformats.org/officeDocument/2006/relationships/hyperlink" Target="https://sciencebasedtargetsnetwork.org/wp-content/uploads/2024/07/Corporate-manual-for-setting-SBT-for-Nature.pdf" TargetMode="External"/><Relationship Id="rId77" Type="http://schemas.openxmlformats.org/officeDocument/2006/relationships/hyperlink" Target="https://eosc.eu/advisory-groups/long-term-data-preservation/" TargetMode="External"/><Relationship Id="rId8" Type="http://schemas.openxmlformats.org/officeDocument/2006/relationships/hyperlink" Target="https://unfccc.int/process-and-meetings/transparency-and-reporting/reporting-and-review-under-the-convention/greenhouse-gas-inventories-annex-i-parties/reporting-requirements" TargetMode="External"/><Relationship Id="rId51" Type="http://schemas.openxmlformats.org/officeDocument/2006/relationships/hyperlink" Target="https://codata.org/initiatives/making-data-work/worldfair-2/" TargetMode="External"/><Relationship Id="rId72" Type="http://schemas.openxmlformats.org/officeDocument/2006/relationships/hyperlink" Target="https://finance.ec.europa.eu/capital-markets-union-and-financial-markets/company-reporting-and-auditing/company-reporting/corporate-sustainability-reporting_en" TargetMode="External"/><Relationship Id="rId80" Type="http://schemas.openxmlformats.org/officeDocument/2006/relationships/hyperlink" Target="https://old.earthobservations.org/dswg.php" TargetMode="External"/><Relationship Id="rId85" Type="http://schemas.openxmlformats.org/officeDocument/2006/relationships/hyperlink" Target="https://aims.fao.org/data-resources" TargetMode="External"/><Relationship Id="rId3" Type="http://schemas.openxmlformats.org/officeDocument/2006/relationships/hyperlink" Target="https://journals.plos.org/climate/article?id=10.1371/journal.pclm.0000533" TargetMode="External"/><Relationship Id="rId12" Type="http://schemas.openxmlformats.org/officeDocument/2006/relationships/hyperlink" Target="https://www.cbd.int/doc/publications/ethicalconduct-brochure-en.pdf" TargetMode="External"/><Relationship Id="rId17" Type="http://schemas.openxmlformats.org/officeDocument/2006/relationships/hyperlink" Target="https://www.nature.com/articles/s41597-020-0486-7" TargetMode="External"/><Relationship Id="rId25" Type="http://schemas.openxmlformats.org/officeDocument/2006/relationships/hyperlink" Target="https://codata.org/initiatives/making-data-work/global-open-science-cloud/" TargetMode="External"/><Relationship Id="rId33" Type="http://schemas.openxmlformats.org/officeDocument/2006/relationships/hyperlink" Target="https://gkhub.earthobservations.org/records/wedxa-ex694?package=3p7vv-ykj55" TargetMode="External"/><Relationship Id="rId38" Type="http://schemas.openxmlformats.org/officeDocument/2006/relationships/hyperlink" Target="https://gkhub.earthobservations.org/records/4dy10-49891?package=3p7vv-ykj55" TargetMode="External"/><Relationship Id="rId46" Type="http://schemas.openxmlformats.org/officeDocument/2006/relationships/hyperlink" Target="https://op.europa.eu/en/publication-detail/-/publication/d36f8071-99bd-11ea-aac4-01aa75ed71a1" TargetMode="External"/><Relationship Id="rId59" Type="http://schemas.openxmlformats.org/officeDocument/2006/relationships/hyperlink" Target="https://gkhub.earthobservations.org/records/nhg9m-jkf90?package=3p7vv-ykj55" TargetMode="External"/><Relationship Id="rId67" Type="http://schemas.openxmlformats.org/officeDocument/2006/relationships/hyperlink" Target="https://www.oecd.org/en/topics/sub-issues/data-governance.html" TargetMode="External"/><Relationship Id="rId20" Type="http://schemas.openxmlformats.org/officeDocument/2006/relationships/hyperlink" Target="https://www.unccd.int/sites/default/files/relevant-links/2021-03/Indicator_15.3.1_GPG_v2_29Mar_Advanced-version.pdf" TargetMode="External"/><Relationship Id="rId41" Type="http://schemas.openxmlformats.org/officeDocument/2006/relationships/hyperlink" Target="https://www.cbd.int/doc/publications/8j-cbd-mootz-kuxtal-en.pdf" TargetMode="External"/><Relationship Id="rId54" Type="http://schemas.openxmlformats.org/officeDocument/2006/relationships/hyperlink" Target="https://gkhub.earthobservations.org/records/krd9e-k8995?package=3p7vv-ykj55" TargetMode="External"/><Relationship Id="rId62" Type="http://schemas.openxmlformats.org/officeDocument/2006/relationships/hyperlink" Target="https://www.un.org/en/global-issues/big-data-for-sustainable-development" TargetMode="External"/><Relationship Id="rId70" Type="http://schemas.openxmlformats.org/officeDocument/2006/relationships/hyperlink" Target="https://www.bis.org/ifc/data_sharing_practices.pdf" TargetMode="External"/><Relationship Id="rId75" Type="http://schemas.openxmlformats.org/officeDocument/2006/relationships/hyperlink" Target="https://doi.org/10.5281/zenodo.13829421" TargetMode="External"/><Relationship Id="rId83" Type="http://schemas.openxmlformats.org/officeDocument/2006/relationships/hyperlink" Target="https://journals.plos.org/ploscompbiol/article?id=10.1371/journal.pcbi.1009041" TargetMode="External"/><Relationship Id="rId1" Type="http://schemas.openxmlformats.org/officeDocument/2006/relationships/hyperlink" Target="https://www.nature.com/articles/s41597-022-01739-y" TargetMode="External"/><Relationship Id="rId6" Type="http://schemas.openxmlformats.org/officeDocument/2006/relationships/hyperlink" Target="https://www.unesco.org/en/open-science/toolkit?hub=686" TargetMode="External"/><Relationship Id="rId15" Type="http://schemas.openxmlformats.org/officeDocument/2006/relationships/hyperlink" Target="https://council.science/blog/implementing-fair-data-principles/" TargetMode="External"/><Relationship Id="rId23" Type="http://schemas.openxmlformats.org/officeDocument/2006/relationships/hyperlink" Target="https://codata.org/wp-content/uploads/2023/07/IDPC-CODATA-Action-Plan-2023-2025_FINAL_PUBLISHED.pdf" TargetMode="External"/><Relationship Id="rId28" Type="http://schemas.openxmlformats.org/officeDocument/2006/relationships/hyperlink" Target="https://old.earthobservations.org/dswg.php" TargetMode="External"/><Relationship Id="rId36" Type="http://schemas.openxmlformats.org/officeDocument/2006/relationships/hyperlink" Target="https://gkhub.earthobservations.org/records/wxwvv-pbp37?package=3p7vv-ykj55" TargetMode="External"/><Relationship Id="rId49" Type="http://schemas.openxmlformats.org/officeDocument/2006/relationships/hyperlink" Target="https://science.nasa.gov/researchers/science-information-policy/" TargetMode="External"/><Relationship Id="rId57" Type="http://schemas.openxmlformats.org/officeDocument/2006/relationships/hyperlink" Target="https://gkhub.earthobservations.org/records/61cq9-8qp69?package=3p7vv-ykj55" TargetMode="External"/><Relationship Id="rId10" Type="http://schemas.openxmlformats.org/officeDocument/2006/relationships/hyperlink" Target="http://www.informea.org/" TargetMode="External"/><Relationship Id="rId31" Type="http://schemas.openxmlformats.org/officeDocument/2006/relationships/hyperlink" Target="https://www.undrr.org/media/87213/download?startDownload=20250206" TargetMode="External"/><Relationship Id="rId44" Type="http://schemas.openxmlformats.org/officeDocument/2006/relationships/hyperlink" Target="https://www.ecolex.org/p/about/" TargetMode="External"/><Relationship Id="rId52" Type="http://schemas.openxmlformats.org/officeDocument/2006/relationships/hyperlink" Target="https://codata.org/wp-content/uploads/2023/04/TASK-GROUP-GUIDELINES.pdf" TargetMode="External"/><Relationship Id="rId60" Type="http://schemas.openxmlformats.org/officeDocument/2006/relationships/hyperlink" Target="https://gkhub.earthobservations.org/records/4dy10-49891?package=3p7vv-ykj55" TargetMode="External"/><Relationship Id="rId65" Type="http://schemas.openxmlformats.org/officeDocument/2006/relationships/hyperlink" Target="https://library.wmo.int/viewer/58009/?offset=" TargetMode="External"/><Relationship Id="rId73" Type="http://schemas.openxmlformats.org/officeDocument/2006/relationships/hyperlink" Target="https://tnfd.global/wp-content/uploads/2023/08/Recommendations-of-the-Taskforce-on-Nature-related-Financial-Disclosures.pdf?v=1734112245" TargetMode="External"/><Relationship Id="rId78" Type="http://schemas.openxmlformats.org/officeDocument/2006/relationships/hyperlink" Target="https://open-science-cloud.ec.europa.eu/system/files?file=2024-10/EOSC-EU-Node-User-Access-Policy-v1.0.pdf" TargetMode="External"/><Relationship Id="rId81" Type="http://schemas.openxmlformats.org/officeDocument/2006/relationships/hyperlink" Target="https://old.earthobservations.org/dswg.php" TargetMode="External"/><Relationship Id="rId86" Type="http://schemas.openxmlformats.org/officeDocument/2006/relationships/hyperlink" Target="https://openknowledge.fao.org/server/api/core/bitstreams/6fe33207-e53d-4060-8d81-396b323789d5/content" TargetMode="External"/><Relationship Id="rId4" Type="http://schemas.openxmlformats.org/officeDocument/2006/relationships/hyperlink" Target="https://www.ipcc.ch/data/" TargetMode="External"/><Relationship Id="rId9" Type="http://schemas.openxmlformats.org/officeDocument/2006/relationships/hyperlink" Target="https://unfccc.int/sites/default/files/resource/Template%203%20-%20Method%20and%20Data%20Documentation_1.pdf" TargetMode="External"/><Relationship Id="rId13" Type="http://schemas.openxmlformats.org/officeDocument/2006/relationships/hyperlink" Target="https://www.cbd.int/doc/publications/cbd-bonn-gdls-en.pdf" TargetMode="External"/><Relationship Id="rId18" Type="http://schemas.openxmlformats.org/officeDocument/2006/relationships/hyperlink" Target="https://worlddatasystem.org/about/data-sharing-principles/" TargetMode="External"/><Relationship Id="rId39" Type="http://schemas.openxmlformats.org/officeDocument/2006/relationships/hyperlink" Target="https://doi.org/10.5281/zenodo.6504468" TargetMode="External"/><Relationship Id="rId34" Type="http://schemas.openxmlformats.org/officeDocument/2006/relationships/hyperlink" Target="https://gkhub.earthobservations.org/records/kbgd8-58w14?package=3p7vv-ykj55" TargetMode="External"/><Relationship Id="rId50" Type="http://schemas.openxmlformats.org/officeDocument/2006/relationships/hyperlink" Target="https://codata.org/initiatives/making-data-work/global-open-science-cloud/" TargetMode="External"/><Relationship Id="rId55" Type="http://schemas.openxmlformats.org/officeDocument/2006/relationships/hyperlink" Target="https://gkhub.earthobservations.org/records/wedxa-ex694?package=3p7vv-ykj55" TargetMode="External"/><Relationship Id="rId76" Type="http://schemas.openxmlformats.org/officeDocument/2006/relationships/hyperlink" Target="https://www.army.mil/article/195545/gcss_army_providing_big_data_for_readiness" TargetMode="External"/><Relationship Id="rId7" Type="http://schemas.openxmlformats.org/officeDocument/2006/relationships/hyperlink" Target="https://production-wordpress.unep-wcmc.org/content/uploads/2023/04/UNEP-WCMC-Code-of-practice-on-ethical-standards-in-research.pdf" TargetMode="External"/><Relationship Id="rId71" Type="http://schemas.openxmlformats.org/officeDocument/2006/relationships/hyperlink" Target="https://www.ifrs.org/about-us/how-we-set-ifrs-standards/" TargetMode="External"/><Relationship Id="rId2" Type="http://schemas.openxmlformats.org/officeDocument/2006/relationships/hyperlink" Target="https://www.ipcc-nggip.iges.or.jp/public/2019rf/pdf/1_Volume1/19R_V1_Ch02_DataCollection.pdf" TargetMode="External"/><Relationship Id="rId29" Type="http://schemas.openxmlformats.org/officeDocument/2006/relationships/hyperlink" Target="https://old.earthobservations.org/dswg.php" TargetMode="External"/><Relationship Id="rId24" Type="http://schemas.openxmlformats.org/officeDocument/2006/relationships/hyperlink" Target="https://council.science/our-work/worldfair-data-driven-interdisciplinarity/" TargetMode="External"/><Relationship Id="rId40" Type="http://schemas.openxmlformats.org/officeDocument/2006/relationships/hyperlink" Target="https://doi.org/10.5281/zenodo.7197273" TargetMode="External"/><Relationship Id="rId45" Type="http://schemas.openxmlformats.org/officeDocument/2006/relationships/hyperlink" Target="https://www.imf.org/en/About/Factsheets/Sheets/2023/Standards-for-data-dissemination" TargetMode="External"/><Relationship Id="rId66" Type="http://schemas.openxmlformats.org/officeDocument/2006/relationships/hyperlink" Target="https://legalinstruments.oecd.org/en/instruments/OECD-LEGAL-0463" TargetMode="External"/><Relationship Id="rId87" Type="http://schemas.openxmlformats.org/officeDocument/2006/relationships/table" Target="../tables/table1.xml"/><Relationship Id="rId61" Type="http://schemas.openxmlformats.org/officeDocument/2006/relationships/hyperlink" Target="https://research-and-innovation.ec.europa.eu/strategy/strategy-research-and-innovation/our-digital-future/open-science/european-open-science-cloud-eosc_en" TargetMode="External"/><Relationship Id="rId82" Type="http://schemas.openxmlformats.org/officeDocument/2006/relationships/hyperlink" Target="https://assets.ctfassets.net/uo17ejk9rkwj/4syMySXpjvR7ZABffjJx2g/d6c0e77cc72d7e3429f3c248ec50eef2/gbif-strategic-framework-23-2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F6E1-89DA-41D4-A61C-5A12EA4FC734}">
  <dimension ref="A1:Q91"/>
  <sheetViews>
    <sheetView tabSelected="1" topLeftCell="C1" zoomScale="85" zoomScaleNormal="85" workbookViewId="0">
      <selection activeCell="E1" sqref="E1"/>
    </sheetView>
  </sheetViews>
  <sheetFormatPr baseColWidth="10" defaultColWidth="8.81640625" defaultRowHeight="14.5" x14ac:dyDescent="0.35"/>
  <cols>
    <col min="1" max="1" width="15" style="1" customWidth="1"/>
    <col min="2" max="2" width="15.1796875" style="1" customWidth="1"/>
    <col min="3" max="3" width="99.453125" style="1" customWidth="1"/>
    <col min="4" max="4" width="15.7265625" style="5" customWidth="1"/>
    <col min="5" max="5" width="23.26953125" customWidth="1"/>
    <col min="6" max="6" width="21.7265625" bestFit="1" customWidth="1"/>
    <col min="7" max="7" width="36.54296875" bestFit="1" customWidth="1"/>
    <col min="8" max="8" width="12.54296875" bestFit="1" customWidth="1"/>
    <col min="9" max="10" width="31.7265625" customWidth="1"/>
    <col min="11" max="11" width="12.54296875" bestFit="1" customWidth="1"/>
    <col min="12" max="12" width="19.26953125" customWidth="1"/>
    <col min="13" max="13" width="42.453125" customWidth="1"/>
    <col min="14" max="14" width="57.26953125" customWidth="1"/>
    <col min="15" max="15" width="28.453125" customWidth="1"/>
    <col min="16" max="16" width="36.54296875" bestFit="1" customWidth="1"/>
    <col min="17" max="17" width="40.81640625" customWidth="1"/>
  </cols>
  <sheetData>
    <row r="1" spans="1:17" s="13" customFormat="1" ht="48" customHeight="1" x14ac:dyDescent="0.35">
      <c r="A1" s="13" t="s">
        <v>0</v>
      </c>
      <c r="B1" s="13" t="s">
        <v>1</v>
      </c>
      <c r="C1" s="13" t="s">
        <v>2</v>
      </c>
      <c r="D1" s="13" t="s">
        <v>3</v>
      </c>
      <c r="E1" s="13" t="s">
        <v>4</v>
      </c>
      <c r="F1" s="21" t="s">
        <v>5</v>
      </c>
      <c r="G1" s="21" t="s">
        <v>6</v>
      </c>
      <c r="H1" s="21" t="s">
        <v>7</v>
      </c>
      <c r="I1" s="21" t="s">
        <v>8</v>
      </c>
      <c r="J1" s="21" t="s">
        <v>9</v>
      </c>
      <c r="K1" s="21" t="s">
        <v>10</v>
      </c>
      <c r="L1" s="22" t="s">
        <v>11</v>
      </c>
      <c r="M1" s="37" t="s">
        <v>12</v>
      </c>
      <c r="N1" s="37" t="s">
        <v>13</v>
      </c>
      <c r="O1" s="37" t="s">
        <v>14</v>
      </c>
      <c r="P1" s="27" t="s">
        <v>15</v>
      </c>
      <c r="Q1" s="13" t="s">
        <v>16</v>
      </c>
    </row>
    <row r="2" spans="1:17" ht="409.6" x14ac:dyDescent="0.35">
      <c r="A2" s="1" t="s">
        <v>17</v>
      </c>
      <c r="B2" s="1" t="s">
        <v>18</v>
      </c>
      <c r="C2" s="5" t="s">
        <v>19</v>
      </c>
      <c r="D2" s="14" t="s">
        <v>18</v>
      </c>
      <c r="E2" s="1" t="s">
        <v>20</v>
      </c>
      <c r="F2" s="1"/>
      <c r="G2" s="15" t="s">
        <v>22</v>
      </c>
      <c r="H2" s="17" t="s">
        <v>23</v>
      </c>
      <c r="I2" s="15"/>
      <c r="J2" s="17"/>
      <c r="K2" s="17" t="s">
        <v>21</v>
      </c>
      <c r="L2" s="41" t="s">
        <v>24</v>
      </c>
      <c r="M2" s="38" t="s">
        <v>25</v>
      </c>
      <c r="N2" s="16" t="s">
        <v>21</v>
      </c>
      <c r="O2" s="38" t="s">
        <v>27</v>
      </c>
      <c r="P2" s="17" t="s">
        <v>28</v>
      </c>
      <c r="Q2" s="1"/>
    </row>
    <row r="3" spans="1:17" x14ac:dyDescent="0.35">
      <c r="A3" s="1" t="s">
        <v>29</v>
      </c>
      <c r="B3" s="1" t="s">
        <v>30</v>
      </c>
      <c r="C3" s="5" t="s">
        <v>31</v>
      </c>
      <c r="D3" s="14" t="s">
        <v>32</v>
      </c>
      <c r="E3" s="1" t="s">
        <v>20</v>
      </c>
      <c r="F3" s="18" t="s">
        <v>33</v>
      </c>
      <c r="G3" s="18" t="s">
        <v>33</v>
      </c>
      <c r="H3" s="18" t="s">
        <v>33</v>
      </c>
      <c r="I3" s="51" t="s">
        <v>33</v>
      </c>
      <c r="J3" s="42"/>
      <c r="K3" s="51" t="s">
        <v>33</v>
      </c>
      <c r="L3" s="51" t="s">
        <v>33</v>
      </c>
      <c r="M3" s="28" t="s">
        <v>33</v>
      </c>
      <c r="N3" s="28" t="s">
        <v>33</v>
      </c>
      <c r="O3" s="28"/>
      <c r="P3" s="29" t="s">
        <v>34</v>
      </c>
      <c r="Q3" s="1"/>
    </row>
    <row r="4" spans="1:17" ht="208.5" x14ac:dyDescent="0.35">
      <c r="A4" s="1" t="s">
        <v>29</v>
      </c>
      <c r="B4" s="1" t="s">
        <v>35</v>
      </c>
      <c r="C4" s="1" t="s">
        <v>36</v>
      </c>
      <c r="D4" s="14" t="s">
        <v>37</v>
      </c>
      <c r="E4" s="1" t="s">
        <v>20</v>
      </c>
      <c r="F4" s="15" t="s">
        <v>21</v>
      </c>
      <c r="G4" s="30" t="s">
        <v>22</v>
      </c>
      <c r="H4" s="30" t="s">
        <v>21</v>
      </c>
      <c r="I4" s="43" t="s">
        <v>38</v>
      </c>
      <c r="J4" s="43"/>
      <c r="K4" s="30" t="s">
        <v>21</v>
      </c>
      <c r="L4" s="44" t="s">
        <v>39</v>
      </c>
      <c r="M4" s="32" t="s">
        <v>23</v>
      </c>
      <c r="N4" s="32" t="s">
        <v>40</v>
      </c>
      <c r="O4" s="32" t="s">
        <v>41</v>
      </c>
      <c r="P4" s="30" t="s">
        <v>42</v>
      </c>
      <c r="Q4" s="1"/>
    </row>
    <row r="5" spans="1:17" ht="312.5" x14ac:dyDescent="0.35">
      <c r="A5" s="1" t="s">
        <v>29</v>
      </c>
      <c r="B5" s="1" t="s">
        <v>43</v>
      </c>
      <c r="C5" s="5" t="s">
        <v>44</v>
      </c>
      <c r="D5" s="14" t="s">
        <v>45</v>
      </c>
      <c r="E5" s="1" t="s">
        <v>20</v>
      </c>
      <c r="F5" s="18" t="s">
        <v>21</v>
      </c>
      <c r="G5" s="1" t="s">
        <v>46</v>
      </c>
      <c r="H5" s="1" t="s">
        <v>21</v>
      </c>
      <c r="I5" s="5" t="s">
        <v>47</v>
      </c>
      <c r="J5" s="5"/>
      <c r="K5" s="1" t="s">
        <v>23</v>
      </c>
      <c r="L5" s="1" t="s">
        <v>23</v>
      </c>
      <c r="M5" s="38" t="s">
        <v>23</v>
      </c>
      <c r="N5" s="38"/>
      <c r="O5" s="38"/>
      <c r="P5" s="1" t="s">
        <v>48</v>
      </c>
      <c r="Q5" s="1"/>
    </row>
    <row r="6" spans="1:17" ht="260.5" x14ac:dyDescent="0.35">
      <c r="A6" s="1" t="s">
        <v>29</v>
      </c>
      <c r="B6" s="1" t="s">
        <v>49</v>
      </c>
      <c r="C6" s="5" t="s">
        <v>50</v>
      </c>
      <c r="D6" s="14" t="s">
        <v>51</v>
      </c>
      <c r="E6" s="1" t="s">
        <v>20</v>
      </c>
      <c r="F6" s="15" t="s">
        <v>52</v>
      </c>
      <c r="G6" s="33" t="s">
        <v>46</v>
      </c>
      <c r="H6" s="17" t="s">
        <v>21</v>
      </c>
      <c r="I6" s="41" t="s">
        <v>53</v>
      </c>
      <c r="J6" s="41"/>
      <c r="K6" s="17" t="s">
        <v>23</v>
      </c>
      <c r="L6" s="17" t="s">
        <v>23</v>
      </c>
      <c r="M6" s="38"/>
      <c r="N6" s="38"/>
      <c r="O6" s="38" t="s">
        <v>54</v>
      </c>
      <c r="P6" s="1"/>
      <c r="Q6" s="1"/>
    </row>
    <row r="7" spans="1:17" ht="91.5" x14ac:dyDescent="0.35">
      <c r="A7" s="1" t="s">
        <v>29</v>
      </c>
      <c r="B7" s="1" t="s">
        <v>55</v>
      </c>
      <c r="C7" s="5" t="s">
        <v>56</v>
      </c>
      <c r="D7" s="14" t="s">
        <v>57</v>
      </c>
      <c r="E7" s="1" t="s">
        <v>20</v>
      </c>
      <c r="F7" s="18" t="s">
        <v>52</v>
      </c>
      <c r="G7" s="33" t="s">
        <v>46</v>
      </c>
      <c r="H7" s="29" t="s">
        <v>21</v>
      </c>
      <c r="I7" s="29" t="s">
        <v>58</v>
      </c>
      <c r="J7" s="29"/>
      <c r="K7" s="29" t="s">
        <v>23</v>
      </c>
      <c r="L7" s="35"/>
      <c r="M7" s="28" t="s">
        <v>23</v>
      </c>
      <c r="N7" s="28" t="s">
        <v>26</v>
      </c>
      <c r="O7" s="28" t="s">
        <v>54</v>
      </c>
      <c r="P7" s="1"/>
      <c r="Q7" s="1"/>
    </row>
    <row r="8" spans="1:17" ht="39" x14ac:dyDescent="0.35">
      <c r="A8" s="1" t="s">
        <v>59</v>
      </c>
      <c r="B8" s="1" t="s">
        <v>60</v>
      </c>
      <c r="C8" s="1" t="s">
        <v>61</v>
      </c>
      <c r="D8" s="14" t="s">
        <v>62</v>
      </c>
      <c r="E8" s="1" t="s">
        <v>20</v>
      </c>
      <c r="F8" s="15" t="s">
        <v>52</v>
      </c>
      <c r="G8" s="15" t="s">
        <v>63</v>
      </c>
      <c r="H8" s="15" t="s">
        <v>23</v>
      </c>
      <c r="I8" s="15"/>
      <c r="J8" s="15"/>
      <c r="K8" s="15" t="s">
        <v>21</v>
      </c>
      <c r="L8" s="20" t="s">
        <v>64</v>
      </c>
      <c r="M8" s="23" t="s">
        <v>23</v>
      </c>
      <c r="N8" s="23" t="s">
        <v>26</v>
      </c>
      <c r="O8" s="23" t="s">
        <v>65</v>
      </c>
      <c r="P8" s="1"/>
      <c r="Q8" s="1"/>
    </row>
    <row r="9" spans="1:17" ht="65.5" x14ac:dyDescent="0.35">
      <c r="A9" s="1" t="s">
        <v>66</v>
      </c>
      <c r="B9" s="1" t="s">
        <v>67</v>
      </c>
      <c r="C9" s="1" t="s">
        <v>68</v>
      </c>
      <c r="D9" s="14" t="s">
        <v>69</v>
      </c>
      <c r="E9" s="1" t="s">
        <v>20</v>
      </c>
      <c r="F9" s="18" t="s">
        <v>52</v>
      </c>
      <c r="G9" s="18" t="s">
        <v>70</v>
      </c>
      <c r="H9" s="18" t="s">
        <v>52</v>
      </c>
      <c r="I9" s="18" t="s">
        <v>71</v>
      </c>
      <c r="J9" s="18"/>
      <c r="K9" s="18" t="s">
        <v>21</v>
      </c>
      <c r="L9" s="19" t="s">
        <v>72</v>
      </c>
      <c r="M9" s="24"/>
      <c r="N9" s="24" t="s">
        <v>26</v>
      </c>
      <c r="O9" s="24"/>
      <c r="P9" s="1"/>
      <c r="Q9" s="1"/>
    </row>
    <row r="10" spans="1:17" ht="65.5" x14ac:dyDescent="0.35">
      <c r="A10" s="1" t="s">
        <v>66</v>
      </c>
      <c r="B10" s="1" t="s">
        <v>67</v>
      </c>
      <c r="C10" s="1" t="s">
        <v>68</v>
      </c>
      <c r="D10" s="14" t="s">
        <v>69</v>
      </c>
      <c r="E10" s="1" t="s">
        <v>20</v>
      </c>
      <c r="F10" s="15" t="s">
        <v>52</v>
      </c>
      <c r="G10" s="15" t="s">
        <v>70</v>
      </c>
      <c r="H10" s="15" t="s">
        <v>23</v>
      </c>
      <c r="I10" s="15"/>
      <c r="J10" s="15"/>
      <c r="K10" s="52" t="s">
        <v>23</v>
      </c>
      <c r="L10" s="20"/>
      <c r="M10" s="23"/>
      <c r="N10" s="23" t="s">
        <v>26</v>
      </c>
      <c r="O10" s="23"/>
      <c r="P10" s="1" t="s">
        <v>73</v>
      </c>
      <c r="Q10" s="1"/>
    </row>
    <row r="11" spans="1:17" ht="52.5" x14ac:dyDescent="0.35">
      <c r="A11" s="1" t="s">
        <v>74</v>
      </c>
      <c r="B11" s="1" t="s">
        <v>75</v>
      </c>
      <c r="C11" s="1" t="s">
        <v>76</v>
      </c>
      <c r="D11" s="14" t="s">
        <v>77</v>
      </c>
      <c r="E11" s="1" t="s">
        <v>20</v>
      </c>
      <c r="F11" s="18" t="s">
        <v>21</v>
      </c>
      <c r="G11" s="18" t="s">
        <v>70</v>
      </c>
      <c r="H11" s="18" t="s">
        <v>23</v>
      </c>
      <c r="I11" s="18"/>
      <c r="J11" s="18"/>
      <c r="K11" s="53" t="s">
        <v>23</v>
      </c>
      <c r="L11" s="19"/>
      <c r="M11" s="24"/>
      <c r="N11" s="24" t="s">
        <v>26</v>
      </c>
      <c r="O11" s="24"/>
      <c r="P11" s="1" t="s">
        <v>73</v>
      </c>
      <c r="Q11" s="1"/>
    </row>
    <row r="12" spans="1:17" ht="52.5" x14ac:dyDescent="0.35">
      <c r="A12" s="1" t="s">
        <v>74</v>
      </c>
      <c r="B12" s="1" t="s">
        <v>75</v>
      </c>
      <c r="C12" s="1" t="s">
        <v>76</v>
      </c>
      <c r="D12" s="14" t="s">
        <v>77</v>
      </c>
      <c r="E12" s="1" t="s">
        <v>20</v>
      </c>
      <c r="F12" s="53" t="s">
        <v>78</v>
      </c>
      <c r="G12" s="52" t="s">
        <v>79</v>
      </c>
      <c r="H12" s="52" t="s">
        <v>80</v>
      </c>
      <c r="I12" s="53" t="s">
        <v>81</v>
      </c>
      <c r="J12" s="15"/>
      <c r="K12" s="53" t="s">
        <v>81</v>
      </c>
      <c r="L12" s="53" t="s">
        <v>81</v>
      </c>
      <c r="M12" s="32"/>
      <c r="N12" s="32" t="s">
        <v>26</v>
      </c>
      <c r="O12" s="32"/>
      <c r="P12" s="1" t="s">
        <v>73</v>
      </c>
      <c r="Q12" s="1"/>
    </row>
    <row r="13" spans="1:17" ht="208.5" x14ac:dyDescent="0.35">
      <c r="A13" s="1" t="s">
        <v>82</v>
      </c>
      <c r="B13" s="1" t="s">
        <v>83</v>
      </c>
      <c r="C13" s="4" t="s">
        <v>84</v>
      </c>
      <c r="D13" s="14" t="s">
        <v>85</v>
      </c>
      <c r="E13" s="1" t="s">
        <v>86</v>
      </c>
      <c r="F13" s="18" t="s">
        <v>21</v>
      </c>
      <c r="G13" s="18" t="s">
        <v>87</v>
      </c>
      <c r="H13" s="1" t="s">
        <v>23</v>
      </c>
      <c r="I13" s="1" t="s">
        <v>88</v>
      </c>
      <c r="J13" s="1"/>
      <c r="K13" s="1" t="s">
        <v>21</v>
      </c>
      <c r="L13" s="1" t="s">
        <v>89</v>
      </c>
      <c r="M13" s="38" t="s">
        <v>90</v>
      </c>
      <c r="N13" s="38" t="s">
        <v>26</v>
      </c>
      <c r="O13" s="38" t="s">
        <v>91</v>
      </c>
      <c r="P13" s="1"/>
      <c r="Q13" s="1" t="s">
        <v>52</v>
      </c>
    </row>
    <row r="14" spans="1:17" ht="91.5" x14ac:dyDescent="0.35">
      <c r="A14" s="1" t="s">
        <v>92</v>
      </c>
      <c r="B14" s="1" t="s">
        <v>93</v>
      </c>
      <c r="C14" s="5" t="s">
        <v>94</v>
      </c>
      <c r="D14" s="14" t="s">
        <v>95</v>
      </c>
      <c r="E14" s="1" t="s">
        <v>86</v>
      </c>
      <c r="F14" s="15" t="s">
        <v>21</v>
      </c>
      <c r="G14" s="15" t="s">
        <v>96</v>
      </c>
      <c r="H14" s="15" t="s">
        <v>23</v>
      </c>
      <c r="I14" s="15"/>
      <c r="J14" s="15"/>
      <c r="K14" s="15" t="s">
        <v>23</v>
      </c>
      <c r="L14" s="36"/>
      <c r="M14" s="34" t="s">
        <v>23</v>
      </c>
      <c r="N14" s="34" t="s">
        <v>26</v>
      </c>
      <c r="O14" s="34"/>
      <c r="P14" s="1"/>
      <c r="Q14" s="1" t="s">
        <v>52</v>
      </c>
    </row>
    <row r="15" spans="1:17" ht="91.5" x14ac:dyDescent="0.35">
      <c r="A15" s="1" t="s">
        <v>92</v>
      </c>
      <c r="B15" s="1" t="s">
        <v>93</v>
      </c>
      <c r="C15" s="5" t="s">
        <v>94</v>
      </c>
      <c r="D15" s="14" t="s">
        <v>95</v>
      </c>
      <c r="E15" s="1" t="s">
        <v>86</v>
      </c>
      <c r="F15" s="18" t="s">
        <v>81</v>
      </c>
      <c r="G15" s="18" t="s">
        <v>81</v>
      </c>
      <c r="H15" s="18" t="s">
        <v>81</v>
      </c>
      <c r="I15" s="18" t="s">
        <v>81</v>
      </c>
      <c r="J15" s="18"/>
      <c r="K15" s="18" t="s">
        <v>81</v>
      </c>
      <c r="L15" s="18" t="s">
        <v>81</v>
      </c>
      <c r="M15" s="18" t="s">
        <v>81</v>
      </c>
      <c r="N15" s="24"/>
      <c r="O15" s="24"/>
      <c r="P15" s="1"/>
      <c r="Q15" s="18" t="s">
        <v>81</v>
      </c>
    </row>
    <row r="16" spans="1:17" ht="26.5" x14ac:dyDescent="0.35">
      <c r="A16" s="1" t="s">
        <v>97</v>
      </c>
      <c r="B16" s="1" t="s">
        <v>98</v>
      </c>
      <c r="C16" s="1" t="s">
        <v>99</v>
      </c>
      <c r="D16" s="14" t="s">
        <v>98</v>
      </c>
      <c r="E16" s="1" t="s">
        <v>86</v>
      </c>
      <c r="F16" s="52" t="s">
        <v>21</v>
      </c>
      <c r="G16" s="52" t="s">
        <v>100</v>
      </c>
      <c r="H16" s="52" t="s">
        <v>23</v>
      </c>
      <c r="I16" s="15"/>
      <c r="J16" s="15"/>
      <c r="K16" s="52" t="s">
        <v>23</v>
      </c>
      <c r="L16" s="31"/>
      <c r="M16" s="32"/>
      <c r="N16" s="32"/>
      <c r="O16" s="32"/>
      <c r="P16" s="1"/>
      <c r="Q16" s="1"/>
    </row>
    <row r="17" spans="1:17" ht="409.6" x14ac:dyDescent="0.35">
      <c r="A17" s="1" t="s">
        <v>101</v>
      </c>
      <c r="B17" s="1" t="s">
        <v>102</v>
      </c>
      <c r="C17" s="5" t="s">
        <v>103</v>
      </c>
      <c r="E17" s="1" t="s">
        <v>86</v>
      </c>
      <c r="F17" s="18" t="s">
        <v>21</v>
      </c>
      <c r="G17" s="18" t="s">
        <v>104</v>
      </c>
      <c r="H17" s="1" t="s">
        <v>23</v>
      </c>
      <c r="I17" s="1"/>
      <c r="J17" s="1"/>
      <c r="K17" s="1" t="s">
        <v>21</v>
      </c>
      <c r="L17" s="1" t="s">
        <v>105</v>
      </c>
      <c r="M17" s="38" t="s">
        <v>23</v>
      </c>
      <c r="N17" s="38" t="s">
        <v>26</v>
      </c>
      <c r="O17" s="38"/>
      <c r="P17" s="1"/>
      <c r="Q17" s="1" t="s">
        <v>52</v>
      </c>
    </row>
    <row r="18" spans="1:17" ht="43.5" x14ac:dyDescent="0.35">
      <c r="A18" s="1" t="s">
        <v>106</v>
      </c>
      <c r="B18" s="1" t="s">
        <v>107</v>
      </c>
      <c r="C18" s="1" t="s">
        <v>108</v>
      </c>
      <c r="D18" s="45" t="s">
        <v>109</v>
      </c>
      <c r="E18" s="1" t="s">
        <v>86</v>
      </c>
      <c r="F18" s="15" t="s">
        <v>21</v>
      </c>
      <c r="G18" s="15" t="s">
        <v>110</v>
      </c>
      <c r="H18" s="15" t="s">
        <v>23</v>
      </c>
      <c r="I18" s="15"/>
      <c r="J18" s="15"/>
      <c r="K18" s="15" t="s">
        <v>21</v>
      </c>
      <c r="L18" s="36" t="s">
        <v>111</v>
      </c>
      <c r="M18" s="34" t="s">
        <v>23</v>
      </c>
      <c r="N18" s="34" t="s">
        <v>26</v>
      </c>
      <c r="O18" s="34"/>
      <c r="P18" s="1"/>
      <c r="Q18" s="1" t="s">
        <v>52</v>
      </c>
    </row>
    <row r="19" spans="1:17" ht="43.5" x14ac:dyDescent="0.35">
      <c r="A19" s="1" t="s">
        <v>106</v>
      </c>
      <c r="B19" s="1" t="s">
        <v>112</v>
      </c>
      <c r="C19" s="1" t="s">
        <v>113</v>
      </c>
      <c r="D19" s="45" t="s">
        <v>114</v>
      </c>
      <c r="E19" s="1" t="s">
        <v>86</v>
      </c>
      <c r="F19" s="18" t="s">
        <v>23</v>
      </c>
      <c r="G19" s="18"/>
      <c r="H19" s="18" t="s">
        <v>23</v>
      </c>
      <c r="I19" s="18"/>
      <c r="J19" s="18"/>
      <c r="K19" s="18" t="s">
        <v>23</v>
      </c>
      <c r="L19" s="19"/>
      <c r="M19" s="24" t="s">
        <v>23</v>
      </c>
      <c r="N19" s="24" t="s">
        <v>26</v>
      </c>
      <c r="O19" s="25"/>
      <c r="P19" s="1"/>
      <c r="Q19" s="1" t="s">
        <v>115</v>
      </c>
    </row>
    <row r="20" spans="1:17" ht="52.5" x14ac:dyDescent="0.35">
      <c r="A20" s="1" t="s">
        <v>116</v>
      </c>
      <c r="B20" s="1" t="s">
        <v>117</v>
      </c>
      <c r="C20" s="1" t="s">
        <v>118</v>
      </c>
      <c r="D20" s="14" t="s">
        <v>119</v>
      </c>
      <c r="E20" s="1" t="s">
        <v>86</v>
      </c>
      <c r="F20" s="15" t="s">
        <v>23</v>
      </c>
      <c r="G20" s="15"/>
      <c r="H20" s="15" t="s">
        <v>23</v>
      </c>
      <c r="I20" s="15"/>
      <c r="J20" s="15"/>
      <c r="K20" s="15" t="s">
        <v>23</v>
      </c>
      <c r="L20" s="20"/>
      <c r="M20" s="23"/>
      <c r="N20" s="23" t="s">
        <v>120</v>
      </c>
      <c r="O20" s="26"/>
      <c r="P20" s="1"/>
      <c r="Q20" s="1" t="s">
        <v>115</v>
      </c>
    </row>
    <row r="21" spans="1:17" ht="169.5" x14ac:dyDescent="0.35">
      <c r="A21" s="1" t="s">
        <v>121</v>
      </c>
      <c r="B21" s="1" t="s">
        <v>122</v>
      </c>
      <c r="C21" s="5" t="s">
        <v>123</v>
      </c>
      <c r="D21" s="14" t="s">
        <v>124</v>
      </c>
      <c r="E21" s="1" t="s">
        <v>86</v>
      </c>
      <c r="F21" s="18" t="s">
        <v>21</v>
      </c>
      <c r="G21" s="18" t="s">
        <v>125</v>
      </c>
      <c r="H21" s="18" t="s">
        <v>23</v>
      </c>
      <c r="I21" s="18"/>
      <c r="J21" s="18"/>
      <c r="K21" s="18" t="s">
        <v>21</v>
      </c>
      <c r="L21" s="19" t="s">
        <v>126</v>
      </c>
      <c r="M21" s="24" t="s">
        <v>23</v>
      </c>
      <c r="N21" s="24" t="s">
        <v>127</v>
      </c>
      <c r="O21" s="25"/>
      <c r="P21" s="1"/>
      <c r="Q21" s="1" t="s">
        <v>115</v>
      </c>
    </row>
    <row r="22" spans="1:17" ht="52.5" x14ac:dyDescent="0.35">
      <c r="A22" s="1" t="s">
        <v>128</v>
      </c>
      <c r="B22" s="1" t="s">
        <v>129</v>
      </c>
      <c r="C22" s="1" t="s">
        <v>130</v>
      </c>
      <c r="D22" s="14" t="s">
        <v>131</v>
      </c>
      <c r="E22" s="1" t="s">
        <v>86</v>
      </c>
      <c r="F22" s="15" t="s">
        <v>23</v>
      </c>
      <c r="G22" s="15"/>
      <c r="H22" s="15" t="s">
        <v>23</v>
      </c>
      <c r="I22" s="15"/>
      <c r="J22" s="15"/>
      <c r="K22" s="15" t="s">
        <v>23</v>
      </c>
      <c r="L22" s="20"/>
      <c r="M22" s="23" t="s">
        <v>23</v>
      </c>
      <c r="N22" s="23" t="s">
        <v>129</v>
      </c>
      <c r="O22" s="26"/>
      <c r="P22" s="1"/>
      <c r="Q22" s="1" t="s">
        <v>115</v>
      </c>
    </row>
    <row r="23" spans="1:17" ht="52.5" x14ac:dyDescent="0.35">
      <c r="A23" s="1" t="s">
        <v>132</v>
      </c>
      <c r="B23" s="1" t="s">
        <v>133</v>
      </c>
      <c r="C23" s="1" t="s">
        <v>134</v>
      </c>
      <c r="D23" s="14" t="s">
        <v>135</v>
      </c>
      <c r="E23" s="1" t="s">
        <v>86</v>
      </c>
      <c r="F23" s="18" t="s">
        <v>21</v>
      </c>
      <c r="G23" s="18" t="s">
        <v>136</v>
      </c>
      <c r="H23" s="18" t="s">
        <v>23</v>
      </c>
      <c r="I23" s="18"/>
      <c r="J23" s="18"/>
      <c r="K23" s="18" t="s">
        <v>23</v>
      </c>
      <c r="L23" s="19"/>
      <c r="M23" s="1" t="s">
        <v>137</v>
      </c>
      <c r="N23" s="1"/>
      <c r="O23" s="1"/>
      <c r="P23" s="1"/>
      <c r="Q23" s="1" t="s">
        <v>52</v>
      </c>
    </row>
    <row r="24" spans="1:17" ht="91.5" x14ac:dyDescent="0.35">
      <c r="A24" s="1" t="s">
        <v>132</v>
      </c>
      <c r="B24" s="1" t="s">
        <v>138</v>
      </c>
      <c r="C24" s="5" t="s">
        <v>139</v>
      </c>
      <c r="D24" s="14" t="s">
        <v>140</v>
      </c>
      <c r="E24" s="1" t="s">
        <v>141</v>
      </c>
      <c r="F24" s="15" t="s">
        <v>142</v>
      </c>
      <c r="G24" s="15"/>
      <c r="H24" s="15" t="s">
        <v>23</v>
      </c>
      <c r="I24" s="15"/>
      <c r="J24" s="15"/>
      <c r="K24" s="15" t="s">
        <v>21</v>
      </c>
      <c r="L24" s="20" t="s">
        <v>143</v>
      </c>
      <c r="M24" s="1" t="s">
        <v>23</v>
      </c>
      <c r="N24" s="1" t="s">
        <v>26</v>
      </c>
      <c r="O24" s="1" t="s">
        <v>144</v>
      </c>
      <c r="P24" s="1"/>
      <c r="Q24" s="1"/>
    </row>
    <row r="25" spans="1:17" ht="52.5" x14ac:dyDescent="0.35">
      <c r="A25" s="1" t="s">
        <v>132</v>
      </c>
      <c r="B25" s="1" t="s">
        <v>145</v>
      </c>
      <c r="C25" s="8" t="s">
        <v>146</v>
      </c>
      <c r="D25" s="14" t="s">
        <v>147</v>
      </c>
      <c r="E25" s="1" t="s">
        <v>141</v>
      </c>
      <c r="F25" s="18" t="s">
        <v>21</v>
      </c>
      <c r="G25" s="18" t="s">
        <v>148</v>
      </c>
      <c r="H25" s="18" t="s">
        <v>23</v>
      </c>
      <c r="I25" s="18"/>
      <c r="J25" s="18"/>
      <c r="K25" s="18" t="s">
        <v>21</v>
      </c>
      <c r="L25" s="19" t="s">
        <v>149</v>
      </c>
      <c r="M25" s="1" t="s">
        <v>23</v>
      </c>
      <c r="N25" s="1" t="s">
        <v>26</v>
      </c>
      <c r="O25" s="1" t="s">
        <v>150</v>
      </c>
      <c r="P25" s="1" t="s">
        <v>151</v>
      </c>
      <c r="Q25" s="1"/>
    </row>
    <row r="26" spans="1:17" ht="104.5" x14ac:dyDescent="0.35">
      <c r="A26" s="1" t="s">
        <v>152</v>
      </c>
      <c r="B26" s="1" t="s">
        <v>153</v>
      </c>
      <c r="C26" s="5" t="s">
        <v>154</v>
      </c>
      <c r="D26" s="14" t="s">
        <v>155</v>
      </c>
      <c r="E26" s="1" t="s">
        <v>141</v>
      </c>
      <c r="F26" s="15" t="s">
        <v>21</v>
      </c>
      <c r="G26" s="15" t="s">
        <v>156</v>
      </c>
      <c r="H26" s="15" t="s">
        <v>23</v>
      </c>
      <c r="I26" s="15"/>
      <c r="J26" s="15"/>
      <c r="K26" s="15" t="s">
        <v>21</v>
      </c>
      <c r="L26" s="20" t="s">
        <v>157</v>
      </c>
      <c r="M26" s="1" t="s">
        <v>158</v>
      </c>
      <c r="N26" s="1" t="s">
        <v>159</v>
      </c>
      <c r="O26" s="1" t="s">
        <v>160</v>
      </c>
      <c r="P26" s="1"/>
      <c r="Q26" s="1"/>
    </row>
    <row r="27" spans="1:17" ht="65.5" x14ac:dyDescent="0.35">
      <c r="A27" s="1" t="s">
        <v>161</v>
      </c>
      <c r="C27" s="5" t="s">
        <v>162</v>
      </c>
      <c r="D27" s="14" t="s">
        <v>163</v>
      </c>
      <c r="E27" s="1" t="s">
        <v>141</v>
      </c>
      <c r="F27" s="18" t="s">
        <v>21</v>
      </c>
      <c r="G27" s="18" t="s">
        <v>164</v>
      </c>
      <c r="H27" s="18" t="s">
        <v>23</v>
      </c>
      <c r="I27" s="18"/>
      <c r="J27" s="18"/>
      <c r="K27" s="18" t="s">
        <v>142</v>
      </c>
      <c r="L27" s="19"/>
      <c r="M27" s="1" t="s">
        <v>23</v>
      </c>
      <c r="N27" s="1" t="s">
        <v>26</v>
      </c>
      <c r="O27" s="1" t="s">
        <v>165</v>
      </c>
      <c r="P27" s="1"/>
      <c r="Q27" s="1"/>
    </row>
    <row r="28" spans="1:17" ht="325.5" x14ac:dyDescent="0.35">
      <c r="A28" s="1" t="s">
        <v>166</v>
      </c>
      <c r="B28" s="1" t="s">
        <v>167</v>
      </c>
      <c r="C28" s="5" t="s">
        <v>168</v>
      </c>
      <c r="D28" s="14" t="s">
        <v>169</v>
      </c>
      <c r="E28" s="1" t="s">
        <v>141</v>
      </c>
      <c r="F28" s="15" t="s">
        <v>21</v>
      </c>
      <c r="G28" s="15" t="s">
        <v>170</v>
      </c>
      <c r="H28" s="15" t="s">
        <v>23</v>
      </c>
      <c r="I28" s="15"/>
      <c r="J28" s="15"/>
      <c r="K28" s="15" t="s">
        <v>142</v>
      </c>
      <c r="L28" s="20"/>
      <c r="M28" s="1" t="s">
        <v>171</v>
      </c>
      <c r="N28" s="1"/>
      <c r="O28" s="1" t="s">
        <v>172</v>
      </c>
      <c r="P28" s="1" t="s">
        <v>173</v>
      </c>
      <c r="Q28" s="1"/>
    </row>
    <row r="29" spans="1:17" ht="117.5" x14ac:dyDescent="0.35">
      <c r="A29" s="1" t="s">
        <v>174</v>
      </c>
      <c r="B29" s="1" t="s">
        <v>175</v>
      </c>
      <c r="C29" s="5" t="s">
        <v>176</v>
      </c>
      <c r="D29" s="14" t="s">
        <v>177</v>
      </c>
      <c r="E29" s="1" t="s">
        <v>141</v>
      </c>
      <c r="F29" s="18" t="s">
        <v>21</v>
      </c>
      <c r="G29" s="18" t="s">
        <v>110</v>
      </c>
      <c r="H29" s="18" t="s">
        <v>21</v>
      </c>
      <c r="I29" s="18" t="s">
        <v>178</v>
      </c>
      <c r="J29" s="18"/>
      <c r="K29" s="18" t="s">
        <v>21</v>
      </c>
      <c r="L29" s="19" t="s">
        <v>179</v>
      </c>
      <c r="M29" s="1" t="s">
        <v>180</v>
      </c>
      <c r="N29" s="1" t="s">
        <v>26</v>
      </c>
      <c r="O29" s="1" t="s">
        <v>181</v>
      </c>
      <c r="P29" s="1" t="s">
        <v>182</v>
      </c>
      <c r="Q29" s="1"/>
    </row>
    <row r="30" spans="1:17" ht="65.5" x14ac:dyDescent="0.35">
      <c r="A30" s="1" t="s">
        <v>183</v>
      </c>
      <c r="B30" s="1" t="s">
        <v>184</v>
      </c>
      <c r="C30" s="5" t="s">
        <v>185</v>
      </c>
      <c r="D30" s="14" t="s">
        <v>186</v>
      </c>
      <c r="E30" s="1" t="s">
        <v>141</v>
      </c>
      <c r="F30" s="15" t="s">
        <v>21</v>
      </c>
      <c r="G30" s="15" t="s">
        <v>110</v>
      </c>
      <c r="H30" s="15" t="s">
        <v>23</v>
      </c>
      <c r="I30" s="15"/>
      <c r="J30" s="15"/>
      <c r="K30" s="15" t="s">
        <v>187</v>
      </c>
      <c r="L30" s="20" t="s">
        <v>188</v>
      </c>
      <c r="M30" s="1" t="s">
        <v>189</v>
      </c>
      <c r="N30" s="1" t="s">
        <v>190</v>
      </c>
      <c r="O30" s="1" t="s">
        <v>191</v>
      </c>
      <c r="P30" s="1" t="s">
        <v>192</v>
      </c>
      <c r="Q30" s="1"/>
    </row>
    <row r="31" spans="1:17" ht="169.5" x14ac:dyDescent="0.35">
      <c r="A31" s="1" t="s">
        <v>193</v>
      </c>
      <c r="B31" s="1" t="s">
        <v>194</v>
      </c>
      <c r="C31" s="5" t="s">
        <v>195</v>
      </c>
      <c r="D31" s="14" t="s">
        <v>196</v>
      </c>
      <c r="E31" s="1" t="s">
        <v>141</v>
      </c>
      <c r="F31" s="18" t="s">
        <v>21</v>
      </c>
      <c r="G31" s="18" t="s">
        <v>170</v>
      </c>
      <c r="H31" s="18" t="s">
        <v>21</v>
      </c>
      <c r="I31" s="18" t="s">
        <v>197</v>
      </c>
      <c r="J31" s="18"/>
      <c r="K31" s="18" t="s">
        <v>21</v>
      </c>
      <c r="L31" s="19" t="s">
        <v>198</v>
      </c>
      <c r="M31" s="1" t="s">
        <v>23</v>
      </c>
      <c r="N31" s="1" t="s">
        <v>26</v>
      </c>
      <c r="O31" s="1" t="s">
        <v>199</v>
      </c>
      <c r="P31" s="1" t="s">
        <v>200</v>
      </c>
      <c r="Q31" s="1"/>
    </row>
    <row r="32" spans="1:17" ht="39.5" x14ac:dyDescent="0.35">
      <c r="A32" s="1" t="s">
        <v>193</v>
      </c>
      <c r="B32" s="1" t="s">
        <v>201</v>
      </c>
      <c r="C32" s="2" t="s">
        <v>202</v>
      </c>
      <c r="D32" s="14" t="s">
        <v>203</v>
      </c>
      <c r="E32" s="1" t="s">
        <v>141</v>
      </c>
      <c r="F32" s="15" t="s">
        <v>21</v>
      </c>
      <c r="G32" s="15" t="s">
        <v>204</v>
      </c>
      <c r="H32" s="15" t="s">
        <v>23</v>
      </c>
      <c r="I32" s="15"/>
      <c r="J32" s="15"/>
      <c r="K32" s="15" t="s">
        <v>21</v>
      </c>
      <c r="L32" s="20" t="s">
        <v>205</v>
      </c>
      <c r="M32" s="1" t="s">
        <v>23</v>
      </c>
      <c r="N32" s="1" t="s">
        <v>26</v>
      </c>
      <c r="O32" s="1" t="s">
        <v>206</v>
      </c>
      <c r="P32" s="1" t="s">
        <v>207</v>
      </c>
      <c r="Q32" s="1"/>
    </row>
    <row r="33" spans="1:17" ht="39.5" x14ac:dyDescent="0.35">
      <c r="A33" s="1" t="s">
        <v>193</v>
      </c>
      <c r="B33" s="1" t="s">
        <v>208</v>
      </c>
      <c r="C33" s="2" t="s">
        <v>209</v>
      </c>
      <c r="D33" s="14" t="s">
        <v>203</v>
      </c>
      <c r="E33" s="1" t="s">
        <v>141</v>
      </c>
      <c r="F33" s="18" t="s">
        <v>21</v>
      </c>
      <c r="G33" s="18" t="s">
        <v>210</v>
      </c>
      <c r="H33" s="18" t="s">
        <v>23</v>
      </c>
      <c r="I33" s="18"/>
      <c r="J33" s="18"/>
      <c r="K33" s="18" t="s">
        <v>21</v>
      </c>
      <c r="L33" s="19" t="s">
        <v>211</v>
      </c>
      <c r="M33" s="1" t="s">
        <v>212</v>
      </c>
      <c r="N33" s="1" t="s">
        <v>26</v>
      </c>
      <c r="O33" s="1" t="s">
        <v>213</v>
      </c>
      <c r="P33" s="1"/>
      <c r="Q33" s="1"/>
    </row>
    <row r="34" spans="1:17" ht="325.5" x14ac:dyDescent="0.35">
      <c r="A34" s="1" t="s">
        <v>193</v>
      </c>
      <c r="B34" s="1" t="s">
        <v>214</v>
      </c>
      <c r="C34" s="5" t="s">
        <v>215</v>
      </c>
      <c r="D34" s="14" t="s">
        <v>216</v>
      </c>
      <c r="E34" s="1" t="s">
        <v>141</v>
      </c>
      <c r="F34" s="15" t="s">
        <v>21</v>
      </c>
      <c r="G34" s="15" t="s">
        <v>210</v>
      </c>
      <c r="H34" s="15" t="s">
        <v>23</v>
      </c>
      <c r="I34" s="15" t="s">
        <v>217</v>
      </c>
      <c r="J34" s="15"/>
      <c r="K34" s="15" t="s">
        <v>21</v>
      </c>
      <c r="L34" s="20" t="s">
        <v>218</v>
      </c>
      <c r="M34" s="1" t="s">
        <v>23</v>
      </c>
      <c r="N34" s="1" t="s">
        <v>26</v>
      </c>
      <c r="O34" s="1" t="s">
        <v>213</v>
      </c>
      <c r="P34" s="1"/>
      <c r="Q34" s="1"/>
    </row>
    <row r="35" spans="1:17" ht="26.5" x14ac:dyDescent="0.35">
      <c r="A35" s="1" t="s">
        <v>193</v>
      </c>
      <c r="B35" s="1" t="s">
        <v>219</v>
      </c>
      <c r="C35" s="1" t="s">
        <v>220</v>
      </c>
      <c r="D35" s="14" t="s">
        <v>221</v>
      </c>
      <c r="E35" s="1" t="s">
        <v>250</v>
      </c>
      <c r="F35" s="53" t="s">
        <v>21</v>
      </c>
      <c r="G35" s="53" t="s">
        <v>222</v>
      </c>
      <c r="H35" s="53" t="s">
        <v>21</v>
      </c>
      <c r="I35" s="53" t="s">
        <v>223</v>
      </c>
      <c r="J35" s="53"/>
      <c r="K35" s="53" t="s">
        <v>21</v>
      </c>
      <c r="L35" s="53" t="s">
        <v>224</v>
      </c>
      <c r="M35" s="1"/>
      <c r="N35" s="1"/>
      <c r="O35" s="1"/>
      <c r="P35" s="1"/>
      <c r="Q35" s="1"/>
    </row>
    <row r="36" spans="1:17" ht="26.5" x14ac:dyDescent="0.35">
      <c r="A36" s="1" t="s">
        <v>193</v>
      </c>
      <c r="B36" s="1" t="s">
        <v>225</v>
      </c>
      <c r="C36" s="1" t="s">
        <v>226</v>
      </c>
      <c r="D36" s="14" t="s">
        <v>227</v>
      </c>
      <c r="E36" s="1" t="s">
        <v>250</v>
      </c>
      <c r="F36" s="53" t="s">
        <v>21</v>
      </c>
      <c r="G36" s="53" t="s">
        <v>222</v>
      </c>
      <c r="H36" s="53" t="s">
        <v>21</v>
      </c>
      <c r="I36" s="53" t="s">
        <v>223</v>
      </c>
      <c r="J36" s="53"/>
      <c r="K36" s="53" t="s">
        <v>21</v>
      </c>
      <c r="L36" s="53" t="s">
        <v>224</v>
      </c>
      <c r="M36" s="1"/>
      <c r="N36" s="1"/>
      <c r="O36" s="1"/>
      <c r="P36" s="1"/>
      <c r="Q36" s="1"/>
    </row>
    <row r="37" spans="1:17" ht="52.5" x14ac:dyDescent="0.35">
      <c r="A37" s="1" t="s">
        <v>193</v>
      </c>
      <c r="B37" s="1" t="s">
        <v>228</v>
      </c>
      <c r="C37" s="1" t="s">
        <v>229</v>
      </c>
      <c r="D37" s="14" t="s">
        <v>230</v>
      </c>
      <c r="E37" s="1" t="s">
        <v>250</v>
      </c>
      <c r="F37" s="53" t="s">
        <v>21</v>
      </c>
      <c r="G37" s="53" t="s">
        <v>222</v>
      </c>
      <c r="H37" s="53" t="s">
        <v>21</v>
      </c>
      <c r="I37" s="53" t="s">
        <v>223</v>
      </c>
      <c r="J37" s="53"/>
      <c r="K37" s="53" t="s">
        <v>21</v>
      </c>
      <c r="L37" s="53" t="s">
        <v>224</v>
      </c>
      <c r="M37" s="1"/>
      <c r="N37" s="1"/>
      <c r="O37" s="1"/>
      <c r="P37" s="1"/>
      <c r="Q37" s="1"/>
    </row>
    <row r="38" spans="1:17" ht="26.5" x14ac:dyDescent="0.35">
      <c r="A38" s="1" t="s">
        <v>193</v>
      </c>
      <c r="B38" s="1" t="s">
        <v>231</v>
      </c>
      <c r="C38" s="1" t="s">
        <v>232</v>
      </c>
      <c r="D38" s="14" t="s">
        <v>233</v>
      </c>
      <c r="E38" s="1" t="s">
        <v>250</v>
      </c>
      <c r="F38" s="53" t="s">
        <v>21</v>
      </c>
      <c r="G38" s="53" t="s">
        <v>222</v>
      </c>
      <c r="H38" s="53" t="s">
        <v>21</v>
      </c>
      <c r="I38" s="53" t="s">
        <v>223</v>
      </c>
      <c r="J38" s="53"/>
      <c r="K38" s="53" t="s">
        <v>21</v>
      </c>
      <c r="L38" s="53" t="s">
        <v>224</v>
      </c>
      <c r="M38" s="1"/>
      <c r="N38" s="1"/>
      <c r="O38" s="1"/>
      <c r="P38" s="1"/>
      <c r="Q38" s="1"/>
    </row>
    <row r="39" spans="1:17" ht="26.5" x14ac:dyDescent="0.35">
      <c r="A39" s="1" t="s">
        <v>193</v>
      </c>
      <c r="B39" s="1" t="s">
        <v>234</v>
      </c>
      <c r="C39" s="1" t="s">
        <v>235</v>
      </c>
      <c r="D39" s="14" t="s">
        <v>236</v>
      </c>
      <c r="E39" s="1" t="s">
        <v>250</v>
      </c>
      <c r="F39" s="53" t="s">
        <v>21</v>
      </c>
      <c r="G39" s="53" t="s">
        <v>222</v>
      </c>
      <c r="H39" s="53" t="s">
        <v>21</v>
      </c>
      <c r="I39" s="53" t="s">
        <v>223</v>
      </c>
      <c r="J39" s="53"/>
      <c r="K39" s="53" t="s">
        <v>21</v>
      </c>
      <c r="L39" s="53" t="s">
        <v>224</v>
      </c>
      <c r="M39" s="1"/>
      <c r="N39" s="1"/>
      <c r="O39" s="1"/>
      <c r="P39" s="1"/>
      <c r="Q39" s="1"/>
    </row>
    <row r="40" spans="1:17" ht="26.5" x14ac:dyDescent="0.35">
      <c r="A40" s="1" t="s">
        <v>193</v>
      </c>
      <c r="B40" s="1" t="s">
        <v>237</v>
      </c>
      <c r="C40" s="1" t="s">
        <v>238</v>
      </c>
      <c r="D40" s="14" t="s">
        <v>239</v>
      </c>
      <c r="E40" s="1" t="s">
        <v>250</v>
      </c>
      <c r="F40" s="53" t="s">
        <v>21</v>
      </c>
      <c r="G40" s="53" t="s">
        <v>222</v>
      </c>
      <c r="H40" s="53" t="s">
        <v>21</v>
      </c>
      <c r="I40" s="53" t="s">
        <v>223</v>
      </c>
      <c r="J40" s="53"/>
      <c r="K40" s="53" t="s">
        <v>21</v>
      </c>
      <c r="L40" s="53" t="s">
        <v>224</v>
      </c>
      <c r="M40" s="1"/>
      <c r="N40" s="1"/>
      <c r="O40" s="1"/>
      <c r="P40" s="1"/>
      <c r="Q40" s="1"/>
    </row>
    <row r="41" spans="1:17" ht="39.5" x14ac:dyDescent="0.35">
      <c r="A41" s="1" t="s">
        <v>193</v>
      </c>
      <c r="B41" s="1" t="s">
        <v>240</v>
      </c>
      <c r="C41" s="1" t="s">
        <v>241</v>
      </c>
      <c r="D41" s="14" t="s">
        <v>242</v>
      </c>
      <c r="E41" s="1" t="s">
        <v>250</v>
      </c>
      <c r="F41" s="53" t="s">
        <v>21</v>
      </c>
      <c r="G41" s="53" t="s">
        <v>222</v>
      </c>
      <c r="H41" s="53" t="s">
        <v>21</v>
      </c>
      <c r="I41" s="53" t="s">
        <v>223</v>
      </c>
      <c r="J41" s="53"/>
      <c r="K41" s="53" t="s">
        <v>21</v>
      </c>
      <c r="L41" s="53" t="s">
        <v>224</v>
      </c>
      <c r="M41" s="1"/>
      <c r="N41" s="1"/>
      <c r="O41" s="1"/>
      <c r="P41" s="1"/>
      <c r="Q41" s="1"/>
    </row>
    <row r="42" spans="1:17" ht="26.5" x14ac:dyDescent="0.35">
      <c r="A42" s="1" t="s">
        <v>193</v>
      </c>
      <c r="B42" s="1" t="s">
        <v>201</v>
      </c>
      <c r="C42" s="2" t="s">
        <v>243</v>
      </c>
      <c r="D42" s="14" t="s">
        <v>244</v>
      </c>
      <c r="E42" s="1" t="s">
        <v>250</v>
      </c>
      <c r="F42" s="52" t="s">
        <v>23</v>
      </c>
      <c r="G42" s="52" t="s">
        <v>245</v>
      </c>
      <c r="H42" s="52" t="s">
        <v>23</v>
      </c>
      <c r="I42" s="52" t="s">
        <v>246</v>
      </c>
      <c r="J42" s="52"/>
      <c r="K42" s="52" t="s">
        <v>23</v>
      </c>
      <c r="L42" s="54"/>
      <c r="M42" s="1"/>
      <c r="N42" s="1"/>
      <c r="O42" s="1"/>
      <c r="P42" s="1"/>
      <c r="Q42" s="1"/>
    </row>
    <row r="43" spans="1:17" ht="26.5" x14ac:dyDescent="0.35">
      <c r="A43" s="1" t="s">
        <v>193</v>
      </c>
      <c r="B43" s="1" t="s">
        <v>208</v>
      </c>
      <c r="C43" s="2" t="s">
        <v>209</v>
      </c>
      <c r="D43" s="14" t="s">
        <v>244</v>
      </c>
      <c r="E43" s="1" t="s">
        <v>250</v>
      </c>
      <c r="F43" s="53" t="s">
        <v>81</v>
      </c>
      <c r="G43" s="53" t="s">
        <v>81</v>
      </c>
      <c r="H43" s="53" t="s">
        <v>81</v>
      </c>
      <c r="I43" s="53" t="s">
        <v>81</v>
      </c>
      <c r="J43" s="53"/>
      <c r="K43" s="53" t="s">
        <v>81</v>
      </c>
      <c r="L43" s="53" t="s">
        <v>81</v>
      </c>
      <c r="M43" s="1"/>
      <c r="N43" s="1"/>
      <c r="O43" s="1"/>
      <c r="P43" s="1"/>
      <c r="Q43" s="1"/>
    </row>
    <row r="44" spans="1:17" ht="338.5" x14ac:dyDescent="0.35">
      <c r="A44" s="1" t="s">
        <v>193</v>
      </c>
      <c r="B44" s="1" t="s">
        <v>214</v>
      </c>
      <c r="C44" s="5" t="s">
        <v>247</v>
      </c>
      <c r="D44" s="14" t="s">
        <v>248</v>
      </c>
      <c r="E44" s="1" t="s">
        <v>250</v>
      </c>
      <c r="F44" s="52" t="s">
        <v>21</v>
      </c>
      <c r="G44" s="52" t="s">
        <v>249</v>
      </c>
      <c r="H44" s="52" t="s">
        <v>23</v>
      </c>
      <c r="I44" s="52"/>
      <c r="J44" s="52"/>
      <c r="K44" s="52" t="s">
        <v>23</v>
      </c>
      <c r="L44" s="20"/>
      <c r="M44" s="1"/>
      <c r="N44" s="1"/>
      <c r="O44" s="1"/>
      <c r="P44" s="1"/>
      <c r="Q44" s="1"/>
    </row>
    <row r="45" spans="1:17" ht="26.5" x14ac:dyDescent="0.35">
      <c r="A45" s="1" t="s">
        <v>193</v>
      </c>
      <c r="B45" s="1" t="s">
        <v>219</v>
      </c>
      <c r="C45" s="1" t="s">
        <v>220</v>
      </c>
      <c r="D45" s="14" t="s">
        <v>221</v>
      </c>
      <c r="E45" s="1" t="s">
        <v>250</v>
      </c>
      <c r="F45" s="53" t="s">
        <v>81</v>
      </c>
      <c r="G45" s="53" t="s">
        <v>81</v>
      </c>
      <c r="H45" s="53" t="s">
        <v>81</v>
      </c>
      <c r="I45" s="53" t="s">
        <v>81</v>
      </c>
      <c r="J45" s="53"/>
      <c r="K45" s="53" t="s">
        <v>81</v>
      </c>
      <c r="L45" s="53" t="s">
        <v>81</v>
      </c>
      <c r="M45" s="1"/>
      <c r="N45" s="1"/>
      <c r="O45" s="1"/>
      <c r="P45" s="1"/>
      <c r="Q45" s="1"/>
    </row>
    <row r="46" spans="1:17" ht="48.75" customHeight="1" x14ac:dyDescent="0.35">
      <c r="A46" s="1" t="s">
        <v>193</v>
      </c>
      <c r="B46" s="1" t="s">
        <v>225</v>
      </c>
      <c r="C46" s="1" t="s">
        <v>226</v>
      </c>
      <c r="D46" s="14" t="s">
        <v>227</v>
      </c>
      <c r="E46" s="1" t="s">
        <v>250</v>
      </c>
      <c r="F46" s="15" t="s">
        <v>52</v>
      </c>
      <c r="G46" s="16" t="s">
        <v>251</v>
      </c>
      <c r="H46" s="15" t="s">
        <v>52</v>
      </c>
      <c r="I46" s="16" t="s">
        <v>252</v>
      </c>
      <c r="J46" s="16"/>
      <c r="K46" s="15" t="s">
        <v>52</v>
      </c>
      <c r="L46" s="39" t="s">
        <v>253</v>
      </c>
      <c r="M46" s="1" t="s">
        <v>254</v>
      </c>
      <c r="N46" s="1" t="s">
        <v>26</v>
      </c>
      <c r="O46" s="5" t="s">
        <v>255</v>
      </c>
      <c r="P46" s="5" t="s">
        <v>256</v>
      </c>
      <c r="Q46" s="1"/>
    </row>
    <row r="47" spans="1:17" ht="52.5" x14ac:dyDescent="0.35">
      <c r="A47" s="1" t="s">
        <v>193</v>
      </c>
      <c r="B47" s="1" t="s">
        <v>228</v>
      </c>
      <c r="C47" s="1" t="s">
        <v>229</v>
      </c>
      <c r="D47" s="14" t="s">
        <v>230</v>
      </c>
      <c r="E47" s="1" t="s">
        <v>250</v>
      </c>
      <c r="F47" s="18" t="s">
        <v>52</v>
      </c>
      <c r="G47" s="18" t="s">
        <v>257</v>
      </c>
      <c r="H47" s="18" t="s">
        <v>52</v>
      </c>
      <c r="I47" s="18" t="s">
        <v>257</v>
      </c>
      <c r="J47" s="18"/>
      <c r="K47" s="18" t="s">
        <v>52</v>
      </c>
      <c r="L47" s="18" t="s">
        <v>257</v>
      </c>
      <c r="M47" s="40" t="s">
        <v>254</v>
      </c>
      <c r="N47" s="1" t="s">
        <v>26</v>
      </c>
      <c r="O47" s="40" t="s">
        <v>255</v>
      </c>
      <c r="P47" s="5" t="s">
        <v>258</v>
      </c>
      <c r="Q47" s="1"/>
    </row>
    <row r="48" spans="1:17" ht="43.5" x14ac:dyDescent="0.35">
      <c r="A48" s="1" t="s">
        <v>193</v>
      </c>
      <c r="B48" s="1" t="s">
        <v>231</v>
      </c>
      <c r="C48" s="1" t="s">
        <v>232</v>
      </c>
      <c r="D48" s="14" t="s">
        <v>233</v>
      </c>
      <c r="E48" s="1" t="s">
        <v>250</v>
      </c>
      <c r="F48" s="15" t="s">
        <v>52</v>
      </c>
      <c r="G48" t="s">
        <v>257</v>
      </c>
      <c r="H48" s="15" t="s">
        <v>52</v>
      </c>
      <c r="I48" s="18" t="s">
        <v>257</v>
      </c>
      <c r="J48" s="18"/>
      <c r="K48" s="15" t="s">
        <v>52</v>
      </c>
      <c r="L48" s="18" t="s">
        <v>257</v>
      </c>
      <c r="M48" s="40" t="s">
        <v>254</v>
      </c>
      <c r="N48" s="1" t="s">
        <v>26</v>
      </c>
      <c r="O48" s="40" t="s">
        <v>255</v>
      </c>
      <c r="P48" s="5" t="s">
        <v>258</v>
      </c>
      <c r="Q48" s="1"/>
    </row>
    <row r="49" spans="1:17" ht="43.5" x14ac:dyDescent="0.35">
      <c r="A49" s="1" t="s">
        <v>193</v>
      </c>
      <c r="B49" s="1" t="s">
        <v>234</v>
      </c>
      <c r="C49" s="1" t="s">
        <v>235</v>
      </c>
      <c r="D49" s="14" t="s">
        <v>236</v>
      </c>
      <c r="E49" s="1" t="s">
        <v>250</v>
      </c>
      <c r="F49" s="18" t="s">
        <v>52</v>
      </c>
      <c r="G49" s="18" t="s">
        <v>257</v>
      </c>
      <c r="H49" s="18" t="s">
        <v>52</v>
      </c>
      <c r="I49" s="18" t="s">
        <v>257</v>
      </c>
      <c r="J49" s="18"/>
      <c r="K49" s="18" t="s">
        <v>52</v>
      </c>
      <c r="L49" s="18" t="s">
        <v>257</v>
      </c>
      <c r="M49" s="40" t="s">
        <v>254</v>
      </c>
      <c r="N49" s="1" t="s">
        <v>26</v>
      </c>
      <c r="O49" s="40" t="s">
        <v>255</v>
      </c>
      <c r="P49" s="5" t="s">
        <v>258</v>
      </c>
      <c r="Q49" s="1"/>
    </row>
    <row r="50" spans="1:17" ht="43.5" x14ac:dyDescent="0.35">
      <c r="A50" s="1" t="s">
        <v>193</v>
      </c>
      <c r="B50" s="1" t="s">
        <v>237</v>
      </c>
      <c r="C50" s="1" t="s">
        <v>238</v>
      </c>
      <c r="D50" s="14" t="s">
        <v>239</v>
      </c>
      <c r="E50" s="1" t="s">
        <v>250</v>
      </c>
      <c r="F50" s="15" t="s">
        <v>52</v>
      </c>
      <c r="G50" t="s">
        <v>257</v>
      </c>
      <c r="H50" s="15" t="s">
        <v>52</v>
      </c>
      <c r="I50" s="18" t="s">
        <v>257</v>
      </c>
      <c r="J50" s="18"/>
      <c r="K50" s="15" t="s">
        <v>52</v>
      </c>
      <c r="L50" s="20"/>
      <c r="M50" s="40" t="s">
        <v>254</v>
      </c>
      <c r="N50" s="1" t="s">
        <v>26</v>
      </c>
      <c r="O50" s="40" t="s">
        <v>255</v>
      </c>
      <c r="P50" s="40" t="s">
        <v>258</v>
      </c>
      <c r="Q50" s="1"/>
    </row>
    <row r="51" spans="1:17" ht="43.5" x14ac:dyDescent="0.35">
      <c r="A51" s="1" t="s">
        <v>193</v>
      </c>
      <c r="B51" s="1" t="s">
        <v>240</v>
      </c>
      <c r="C51" s="1" t="s">
        <v>241</v>
      </c>
      <c r="D51" s="14" t="s">
        <v>242</v>
      </c>
      <c r="E51" s="1" t="s">
        <v>250</v>
      </c>
      <c r="F51" s="15" t="s">
        <v>52</v>
      </c>
      <c r="G51" t="s">
        <v>257</v>
      </c>
      <c r="H51" s="15" t="s">
        <v>52</v>
      </c>
      <c r="I51" s="18" t="s">
        <v>257</v>
      </c>
      <c r="J51" s="18"/>
      <c r="K51" s="15" t="s">
        <v>52</v>
      </c>
      <c r="L51" s="19"/>
      <c r="M51" s="40" t="s">
        <v>254</v>
      </c>
      <c r="N51" s="1" t="s">
        <v>26</v>
      </c>
      <c r="O51" s="40" t="s">
        <v>255</v>
      </c>
      <c r="P51" s="40" t="s">
        <v>258</v>
      </c>
      <c r="Q51" s="1"/>
    </row>
    <row r="52" spans="1:17" ht="182.5" x14ac:dyDescent="0.35">
      <c r="A52" s="8" t="s">
        <v>259</v>
      </c>
      <c r="B52" s="1" t="s">
        <v>260</v>
      </c>
      <c r="C52" s="9" t="s">
        <v>261</v>
      </c>
      <c r="D52" s="14" t="s">
        <v>262</v>
      </c>
      <c r="E52" s="1" t="s">
        <v>250</v>
      </c>
      <c r="F52" s="15" t="s">
        <v>23</v>
      </c>
      <c r="G52" s="15"/>
      <c r="H52" s="15" t="s">
        <v>263</v>
      </c>
      <c r="I52" s="15"/>
      <c r="J52" s="15"/>
      <c r="K52" s="15" t="s">
        <v>263</v>
      </c>
      <c r="L52" s="20"/>
      <c r="M52" s="1" t="s">
        <v>115</v>
      </c>
      <c r="N52" s="1" t="s">
        <v>26</v>
      </c>
      <c r="O52" s="5" t="s">
        <v>264</v>
      </c>
      <c r="P52" s="5" t="s">
        <v>265</v>
      </c>
      <c r="Q52" s="5" t="s">
        <v>266</v>
      </c>
    </row>
    <row r="53" spans="1:17" ht="65" x14ac:dyDescent="0.35">
      <c r="A53" s="1" t="s">
        <v>267</v>
      </c>
      <c r="B53" s="1" t="s">
        <v>268</v>
      </c>
      <c r="C53" s="10" t="s">
        <v>269</v>
      </c>
      <c r="D53" s="14" t="s">
        <v>270</v>
      </c>
      <c r="E53" s="1" t="s">
        <v>250</v>
      </c>
      <c r="F53" s="18" t="s">
        <v>271</v>
      </c>
      <c r="G53" s="18"/>
      <c r="H53" s="18" t="s">
        <v>263</v>
      </c>
      <c r="I53" s="18"/>
      <c r="J53" s="18"/>
      <c r="K53" s="18" t="s">
        <v>263</v>
      </c>
      <c r="L53" s="19"/>
      <c r="M53" s="1" t="s">
        <v>115</v>
      </c>
      <c r="N53" s="1"/>
      <c r="O53" s="1"/>
      <c r="P53" s="5" t="s">
        <v>272</v>
      </c>
      <c r="Q53" s="5" t="s">
        <v>273</v>
      </c>
    </row>
    <row r="54" spans="1:17" ht="26.5" x14ac:dyDescent="0.35">
      <c r="A54" s="1" t="s">
        <v>274</v>
      </c>
      <c r="B54" s="1" t="s">
        <v>275</v>
      </c>
      <c r="C54" s="1" t="s">
        <v>276</v>
      </c>
      <c r="D54" s="14" t="s">
        <v>277</v>
      </c>
      <c r="E54" s="1" t="s">
        <v>250</v>
      </c>
      <c r="F54" s="52" t="s">
        <v>23</v>
      </c>
      <c r="G54" s="52" t="s">
        <v>278</v>
      </c>
      <c r="H54" s="52" t="s">
        <v>23</v>
      </c>
      <c r="I54" s="52"/>
      <c r="J54" s="15"/>
      <c r="K54" s="52" t="s">
        <v>23</v>
      </c>
      <c r="L54" s="54" t="s">
        <v>279</v>
      </c>
      <c r="M54" s="1"/>
      <c r="N54" s="1"/>
      <c r="O54" s="1"/>
      <c r="P54" s="1"/>
      <c r="Q54" s="1"/>
    </row>
    <row r="55" spans="1:17" ht="130.5" x14ac:dyDescent="0.35">
      <c r="A55" s="1" t="s">
        <v>280</v>
      </c>
      <c r="B55" s="1" t="s">
        <v>281</v>
      </c>
      <c r="C55" s="5" t="s">
        <v>282</v>
      </c>
      <c r="D55" s="14" t="s">
        <v>283</v>
      </c>
      <c r="E55" s="1" t="s">
        <v>250</v>
      </c>
      <c r="F55" s="18" t="s">
        <v>23</v>
      </c>
      <c r="G55" s="18" t="s">
        <v>284</v>
      </c>
      <c r="H55" s="18" t="s">
        <v>263</v>
      </c>
      <c r="I55" s="18" t="s">
        <v>285</v>
      </c>
      <c r="J55" s="18"/>
      <c r="K55" s="18" t="s">
        <v>263</v>
      </c>
      <c r="L55" s="19"/>
      <c r="M55" s="1" t="s">
        <v>115</v>
      </c>
      <c r="N55" s="1" t="s">
        <v>26</v>
      </c>
      <c r="O55" s="1" t="s">
        <v>286</v>
      </c>
      <c r="P55" s="5" t="s">
        <v>287</v>
      </c>
      <c r="Q55" s="1" t="s">
        <v>288</v>
      </c>
    </row>
    <row r="56" spans="1:17" ht="338.5" x14ac:dyDescent="0.35">
      <c r="A56" s="1" t="s">
        <v>280</v>
      </c>
      <c r="B56" s="1" t="s">
        <v>289</v>
      </c>
      <c r="C56" s="5" t="s">
        <v>290</v>
      </c>
      <c r="D56" s="14" t="s">
        <v>291</v>
      </c>
      <c r="E56" s="1" t="s">
        <v>250</v>
      </c>
      <c r="F56" s="15" t="s">
        <v>21</v>
      </c>
      <c r="G56" s="16" t="s">
        <v>292</v>
      </c>
      <c r="H56" s="15" t="s">
        <v>263</v>
      </c>
      <c r="I56" s="15" t="s">
        <v>285</v>
      </c>
      <c r="J56" s="15"/>
      <c r="K56" s="15" t="s">
        <v>263</v>
      </c>
      <c r="L56" s="20"/>
      <c r="M56" s="1" t="s">
        <v>115</v>
      </c>
      <c r="N56" s="1" t="s">
        <v>26</v>
      </c>
      <c r="O56" s="5" t="s">
        <v>293</v>
      </c>
      <c r="P56" s="5" t="s">
        <v>294</v>
      </c>
      <c r="Q56" s="5" t="s">
        <v>295</v>
      </c>
    </row>
    <row r="57" spans="1:17" ht="26.5" x14ac:dyDescent="0.35">
      <c r="A57" s="1" t="s">
        <v>296</v>
      </c>
      <c r="B57" s="1" t="s">
        <v>297</v>
      </c>
      <c r="C57" s="2" t="s">
        <v>298</v>
      </c>
      <c r="D57" s="14" t="s">
        <v>299</v>
      </c>
      <c r="E57" s="1" t="s">
        <v>300</v>
      </c>
      <c r="F57" s="56" t="s">
        <v>21</v>
      </c>
      <c r="G57" s="56" t="s">
        <v>301</v>
      </c>
      <c r="H57" s="56" t="s">
        <v>23</v>
      </c>
      <c r="I57" s="56" t="s">
        <v>33</v>
      </c>
      <c r="J57" s="56"/>
      <c r="K57" s="56" t="s">
        <v>23</v>
      </c>
      <c r="L57" s="56" t="s">
        <v>33</v>
      </c>
      <c r="M57" s="56" t="s">
        <v>23</v>
      </c>
      <c r="N57" s="56" t="s">
        <v>33</v>
      </c>
      <c r="O57" s="56" t="s">
        <v>33</v>
      </c>
      <c r="P57" s="56" t="s">
        <v>302</v>
      </c>
      <c r="Q57" s="56" t="s">
        <v>23</v>
      </c>
    </row>
    <row r="58" spans="1:17" ht="26.5" x14ac:dyDescent="0.35">
      <c r="A58" s="1" t="s">
        <v>296</v>
      </c>
      <c r="B58" s="1" t="s">
        <v>303</v>
      </c>
      <c r="C58" s="2" t="s">
        <v>304</v>
      </c>
      <c r="D58" s="14" t="s">
        <v>305</v>
      </c>
      <c r="E58" s="1" t="s">
        <v>300</v>
      </c>
      <c r="F58" s="42" t="s">
        <v>23</v>
      </c>
      <c r="G58" s="42" t="s">
        <v>33</v>
      </c>
      <c r="H58" s="42" t="s">
        <v>23</v>
      </c>
      <c r="I58" s="42" t="s">
        <v>33</v>
      </c>
      <c r="J58" s="42"/>
      <c r="K58" s="55" t="s">
        <v>306</v>
      </c>
      <c r="L58" s="55" t="s">
        <v>307</v>
      </c>
      <c r="M58" s="42" t="s">
        <v>308</v>
      </c>
      <c r="N58" s="42" t="s">
        <v>26</v>
      </c>
      <c r="O58" s="42"/>
      <c r="P58" s="42"/>
      <c r="Q58" s="42" t="s">
        <v>21</v>
      </c>
    </row>
    <row r="59" spans="1:17" ht="39.5" x14ac:dyDescent="0.35">
      <c r="A59" s="1" t="s">
        <v>296</v>
      </c>
      <c r="B59" s="1" t="s">
        <v>309</v>
      </c>
      <c r="C59" s="1" t="s">
        <v>310</v>
      </c>
      <c r="D59" s="14" t="s">
        <v>311</v>
      </c>
      <c r="E59" s="1" t="s">
        <v>300</v>
      </c>
      <c r="F59" s="56" t="s">
        <v>21</v>
      </c>
      <c r="G59" s="56" t="s">
        <v>70</v>
      </c>
      <c r="H59" s="56" t="s">
        <v>23</v>
      </c>
      <c r="I59" s="56" t="s">
        <v>33</v>
      </c>
      <c r="J59" s="56"/>
      <c r="K59" s="56" t="s">
        <v>23</v>
      </c>
      <c r="L59" s="56" t="s">
        <v>33</v>
      </c>
      <c r="M59" s="56" t="s">
        <v>23</v>
      </c>
      <c r="N59" s="56" t="s">
        <v>33</v>
      </c>
      <c r="O59" s="56" t="s">
        <v>33</v>
      </c>
      <c r="P59" s="56" t="s">
        <v>302</v>
      </c>
      <c r="Q59" s="56" t="s">
        <v>23</v>
      </c>
    </row>
    <row r="60" spans="1:17" ht="104.5" x14ac:dyDescent="0.35">
      <c r="A60" s="1" t="s">
        <v>296</v>
      </c>
      <c r="B60" s="1" t="s">
        <v>312</v>
      </c>
      <c r="C60" s="3" t="s">
        <v>313</v>
      </c>
      <c r="D60" s="14" t="s">
        <v>314</v>
      </c>
      <c r="E60" s="1" t="s">
        <v>300</v>
      </c>
      <c r="F60" s="42" t="s">
        <v>52</v>
      </c>
      <c r="G60" s="42" t="s">
        <v>70</v>
      </c>
      <c r="H60" s="15" t="s">
        <v>263</v>
      </c>
      <c r="I60" s="42" t="s">
        <v>33</v>
      </c>
      <c r="J60" s="42"/>
      <c r="K60" s="42" t="s">
        <v>23</v>
      </c>
      <c r="L60" s="42" t="s">
        <v>33</v>
      </c>
      <c r="M60" s="42" t="s">
        <v>23</v>
      </c>
      <c r="N60" s="42" t="s">
        <v>33</v>
      </c>
      <c r="O60" s="42" t="s">
        <v>33</v>
      </c>
      <c r="P60" s="42"/>
      <c r="Q60" s="42" t="s">
        <v>23</v>
      </c>
    </row>
    <row r="61" spans="1:17" ht="409.6" x14ac:dyDescent="0.35">
      <c r="A61" s="1" t="s">
        <v>296</v>
      </c>
      <c r="B61" s="1" t="s">
        <v>315</v>
      </c>
      <c r="C61" s="4" t="s">
        <v>316</v>
      </c>
      <c r="D61" s="14" t="s">
        <v>317</v>
      </c>
      <c r="E61" s="1" t="s">
        <v>300</v>
      </c>
      <c r="F61" s="56" t="s">
        <v>21</v>
      </c>
      <c r="G61" s="56" t="s">
        <v>70</v>
      </c>
      <c r="H61" s="56" t="s">
        <v>23</v>
      </c>
      <c r="I61" s="42" t="s">
        <v>33</v>
      </c>
      <c r="J61" s="42"/>
      <c r="K61" s="42" t="s">
        <v>23</v>
      </c>
      <c r="L61" s="42" t="s">
        <v>33</v>
      </c>
      <c r="M61" s="42" t="s">
        <v>23</v>
      </c>
      <c r="N61" s="42" t="s">
        <v>33</v>
      </c>
      <c r="O61" s="42" t="s">
        <v>33</v>
      </c>
      <c r="P61" s="42"/>
      <c r="Q61" s="42" t="s">
        <v>23</v>
      </c>
    </row>
    <row r="62" spans="1:17" ht="26.5" x14ac:dyDescent="0.35">
      <c r="A62" s="1" t="s">
        <v>296</v>
      </c>
      <c r="B62" s="1" t="s">
        <v>318</v>
      </c>
      <c r="C62" s="1" t="s">
        <v>319</v>
      </c>
      <c r="D62" s="14" t="s">
        <v>320</v>
      </c>
      <c r="E62" s="1" t="s">
        <v>300</v>
      </c>
      <c r="F62" s="56" t="s">
        <v>21</v>
      </c>
      <c r="G62" s="56" t="s">
        <v>321</v>
      </c>
      <c r="H62" s="56" t="s">
        <v>23</v>
      </c>
      <c r="I62" s="42"/>
      <c r="J62" s="42"/>
      <c r="K62" s="55" t="s">
        <v>23</v>
      </c>
      <c r="L62" s="42"/>
      <c r="M62" s="42"/>
      <c r="N62" s="42"/>
      <c r="O62" s="42"/>
      <c r="P62" s="42"/>
      <c r="Q62" s="42"/>
    </row>
    <row r="63" spans="1:17" ht="91.5" x14ac:dyDescent="0.35">
      <c r="A63" s="1" t="s">
        <v>322</v>
      </c>
      <c r="B63" s="1" t="s">
        <v>323</v>
      </c>
      <c r="C63" s="1" t="s">
        <v>324</v>
      </c>
      <c r="D63" s="5" t="s">
        <v>325</v>
      </c>
      <c r="E63" s="1" t="s">
        <v>300</v>
      </c>
      <c r="F63" s="42" t="s">
        <v>23</v>
      </c>
      <c r="G63" s="42" t="s">
        <v>33</v>
      </c>
      <c r="H63" s="42" t="s">
        <v>23</v>
      </c>
      <c r="I63" s="42" t="s">
        <v>33</v>
      </c>
      <c r="J63" s="42"/>
      <c r="K63" s="42" t="s">
        <v>23</v>
      </c>
      <c r="L63" s="42" t="s">
        <v>33</v>
      </c>
      <c r="M63" s="42" t="s">
        <v>23</v>
      </c>
      <c r="N63" s="42" t="s">
        <v>326</v>
      </c>
      <c r="O63" s="42"/>
      <c r="P63" s="42"/>
      <c r="Q63" s="42" t="s">
        <v>23</v>
      </c>
    </row>
    <row r="64" spans="1:17" ht="338" x14ac:dyDescent="0.45">
      <c r="A64" s="1" t="s">
        <v>327</v>
      </c>
      <c r="B64" s="1" t="s">
        <v>328</v>
      </c>
      <c r="C64" s="11" t="s">
        <v>329</v>
      </c>
      <c r="D64" s="14" t="s">
        <v>330</v>
      </c>
      <c r="E64" s="1" t="s">
        <v>300</v>
      </c>
      <c r="F64" s="56" t="s">
        <v>21</v>
      </c>
      <c r="G64" s="56" t="s">
        <v>301</v>
      </c>
      <c r="H64" s="56" t="s">
        <v>23</v>
      </c>
      <c r="I64" s="56" t="s">
        <v>33</v>
      </c>
      <c r="J64" s="56"/>
      <c r="K64" s="56" t="s">
        <v>21</v>
      </c>
      <c r="L64" s="42" t="s">
        <v>331</v>
      </c>
      <c r="M64" s="56" t="s">
        <v>23</v>
      </c>
      <c r="N64" s="56" t="s">
        <v>26</v>
      </c>
      <c r="O64" s="56" t="s">
        <v>302</v>
      </c>
      <c r="P64" s="56" t="s">
        <v>302</v>
      </c>
      <c r="Q64" s="56" t="s">
        <v>23</v>
      </c>
    </row>
    <row r="65" spans="1:17" ht="91" x14ac:dyDescent="0.35">
      <c r="A65" s="1" t="s">
        <v>327</v>
      </c>
      <c r="B65" s="1" t="s">
        <v>332</v>
      </c>
      <c r="C65" s="12" t="s">
        <v>333</v>
      </c>
      <c r="D65" s="14" t="s">
        <v>334</v>
      </c>
      <c r="E65" s="1" t="s">
        <v>300</v>
      </c>
      <c r="F65" s="42" t="s">
        <v>21</v>
      </c>
      <c r="G65" s="42" t="s">
        <v>301</v>
      </c>
      <c r="H65" s="42" t="s">
        <v>23</v>
      </c>
      <c r="I65" s="42" t="s">
        <v>33</v>
      </c>
      <c r="J65" s="42"/>
      <c r="K65" s="42" t="s">
        <v>21</v>
      </c>
      <c r="L65" s="42" t="s">
        <v>335</v>
      </c>
      <c r="M65" s="42" t="s">
        <v>23</v>
      </c>
      <c r="N65" s="42" t="s">
        <v>26</v>
      </c>
      <c r="O65" s="42"/>
      <c r="P65" s="42"/>
      <c r="Q65" s="42" t="s">
        <v>23</v>
      </c>
    </row>
    <row r="66" spans="1:17" ht="104.5" x14ac:dyDescent="0.35">
      <c r="A66" s="1" t="s">
        <v>336</v>
      </c>
      <c r="B66" s="1" t="s">
        <v>337</v>
      </c>
      <c r="C66" s="5" t="s">
        <v>338</v>
      </c>
      <c r="D66" s="14" t="s">
        <v>339</v>
      </c>
      <c r="E66" s="1" t="s">
        <v>300</v>
      </c>
      <c r="F66" s="56" t="s">
        <v>52</v>
      </c>
      <c r="G66" s="56" t="s">
        <v>340</v>
      </c>
      <c r="H66" s="56" t="s">
        <v>21</v>
      </c>
      <c r="I66" s="56" t="s">
        <v>341</v>
      </c>
      <c r="J66" s="56"/>
      <c r="K66" s="56" t="s">
        <v>52</v>
      </c>
      <c r="L66" s="56" t="s">
        <v>342</v>
      </c>
      <c r="M66" s="56" t="s">
        <v>23</v>
      </c>
      <c r="N66" s="56" t="s">
        <v>26</v>
      </c>
      <c r="O66" s="56" t="s">
        <v>302</v>
      </c>
      <c r="P66" s="56" t="s">
        <v>302</v>
      </c>
      <c r="Q66" s="56" t="s">
        <v>23</v>
      </c>
    </row>
    <row r="67" spans="1:17" ht="409.6" x14ac:dyDescent="0.35">
      <c r="A67" s="1" t="s">
        <v>336</v>
      </c>
      <c r="B67" s="1" t="s">
        <v>343</v>
      </c>
      <c r="C67" s="9" t="s">
        <v>344</v>
      </c>
      <c r="D67" s="14" t="s">
        <v>345</v>
      </c>
      <c r="E67" s="1" t="s">
        <v>300</v>
      </c>
      <c r="F67" s="42" t="s">
        <v>52</v>
      </c>
      <c r="G67" s="42" t="s">
        <v>346</v>
      </c>
      <c r="H67" s="42" t="s">
        <v>21</v>
      </c>
      <c r="I67" s="42" t="s">
        <v>347</v>
      </c>
      <c r="J67" s="42"/>
      <c r="K67" s="42" t="s">
        <v>23</v>
      </c>
      <c r="L67" s="42" t="s">
        <v>33</v>
      </c>
      <c r="M67" s="42" t="s">
        <v>348</v>
      </c>
      <c r="N67" s="42" t="s">
        <v>26</v>
      </c>
      <c r="O67" s="42"/>
      <c r="P67" s="42"/>
      <c r="Q67" s="42" t="s">
        <v>52</v>
      </c>
    </row>
    <row r="68" spans="1:17" ht="95.25" customHeight="1" x14ac:dyDescent="0.35">
      <c r="A68" s="1" t="s">
        <v>349</v>
      </c>
      <c r="B68" s="1" t="s">
        <v>350</v>
      </c>
      <c r="C68" s="4" t="s">
        <v>351</v>
      </c>
      <c r="D68" s="14" t="s">
        <v>352</v>
      </c>
      <c r="E68" s="1" t="s">
        <v>353</v>
      </c>
      <c r="F68" s="42" t="s">
        <v>52</v>
      </c>
      <c r="G68" s="42" t="s">
        <v>354</v>
      </c>
      <c r="H68" s="57" t="s">
        <v>355</v>
      </c>
      <c r="I68" s="57" t="s">
        <v>356</v>
      </c>
      <c r="J68" s="57"/>
      <c r="K68" s="42" t="s">
        <v>52</v>
      </c>
      <c r="L68" s="57" t="s">
        <v>357</v>
      </c>
      <c r="M68" s="42" t="s">
        <v>52</v>
      </c>
      <c r="N68" s="42" t="s">
        <v>358</v>
      </c>
      <c r="O68" s="42"/>
      <c r="P68" s="57" t="s">
        <v>359</v>
      </c>
      <c r="Q68" s="42" t="s">
        <v>52</v>
      </c>
    </row>
    <row r="69" spans="1:17" ht="72" customHeight="1" x14ac:dyDescent="0.35">
      <c r="A69" s="1" t="s">
        <v>360</v>
      </c>
      <c r="B69" s="1" t="s">
        <v>361</v>
      </c>
      <c r="C69" s="5" t="s">
        <v>362</v>
      </c>
      <c r="D69" s="14" t="s">
        <v>363</v>
      </c>
      <c r="E69" s="1" t="s">
        <v>353</v>
      </c>
      <c r="F69" s="42" t="s">
        <v>52</v>
      </c>
      <c r="G69" s="42" t="s">
        <v>364</v>
      </c>
      <c r="H69" s="42" t="s">
        <v>115</v>
      </c>
      <c r="I69" s="42"/>
      <c r="J69" s="42"/>
      <c r="K69" s="42" t="s">
        <v>52</v>
      </c>
      <c r="L69" s="57" t="s">
        <v>365</v>
      </c>
      <c r="M69" s="42" t="s">
        <v>52</v>
      </c>
      <c r="N69" s="42" t="s">
        <v>26</v>
      </c>
      <c r="O69" s="57" t="s">
        <v>366</v>
      </c>
      <c r="P69" s="57" t="s">
        <v>367</v>
      </c>
      <c r="Q69" s="42" t="s">
        <v>52</v>
      </c>
    </row>
    <row r="70" spans="1:17" ht="123" customHeight="1" x14ac:dyDescent="0.35">
      <c r="A70" s="1" t="s">
        <v>368</v>
      </c>
      <c r="B70" s="1" t="s">
        <v>369</v>
      </c>
      <c r="C70" s="4" t="s">
        <v>370</v>
      </c>
      <c r="D70" s="14" t="s">
        <v>371</v>
      </c>
      <c r="E70" s="1" t="s">
        <v>353</v>
      </c>
      <c r="F70" s="42" t="s">
        <v>52</v>
      </c>
      <c r="G70" s="42" t="s">
        <v>372</v>
      </c>
      <c r="H70" s="55" t="s">
        <v>115</v>
      </c>
      <c r="I70" s="42"/>
      <c r="J70" s="42"/>
      <c r="K70" s="42" t="s">
        <v>52</v>
      </c>
      <c r="L70" s="57" t="s">
        <v>373</v>
      </c>
      <c r="M70" s="42" t="s">
        <v>115</v>
      </c>
      <c r="N70" s="42" t="s">
        <v>374</v>
      </c>
      <c r="O70" s="42"/>
      <c r="P70" s="57" t="s">
        <v>375</v>
      </c>
      <c r="Q70" s="57" t="s">
        <v>376</v>
      </c>
    </row>
    <row r="71" spans="1:17" ht="75.75" customHeight="1" x14ac:dyDescent="0.35">
      <c r="A71" s="1" t="s">
        <v>377</v>
      </c>
      <c r="B71" s="1" t="s">
        <v>378</v>
      </c>
      <c r="C71" s="5" t="s">
        <v>379</v>
      </c>
      <c r="D71" s="14" t="s">
        <v>380</v>
      </c>
      <c r="E71" s="1" t="s">
        <v>353</v>
      </c>
      <c r="F71" s="42" t="s">
        <v>52</v>
      </c>
      <c r="G71" s="42" t="s">
        <v>381</v>
      </c>
      <c r="H71" s="57" t="s">
        <v>382</v>
      </c>
      <c r="I71" s="57" t="s">
        <v>383</v>
      </c>
      <c r="J71" s="57"/>
      <c r="K71" s="42" t="s">
        <v>52</v>
      </c>
      <c r="L71" s="57" t="s">
        <v>384</v>
      </c>
      <c r="M71" s="42" t="s">
        <v>385</v>
      </c>
      <c r="N71" s="42" t="s">
        <v>386</v>
      </c>
      <c r="O71" s="57" t="s">
        <v>387</v>
      </c>
      <c r="P71" s="42"/>
      <c r="Q71" s="42" t="s">
        <v>52</v>
      </c>
    </row>
    <row r="72" spans="1:17" ht="102.75" customHeight="1" x14ac:dyDescent="0.35">
      <c r="A72" s="1" t="s">
        <v>388</v>
      </c>
      <c r="B72" s="1" t="s">
        <v>389</v>
      </c>
      <c r="C72" s="5" t="s">
        <v>390</v>
      </c>
      <c r="D72" s="14" t="s">
        <v>391</v>
      </c>
      <c r="E72" s="1" t="s">
        <v>353</v>
      </c>
      <c r="F72" s="42" t="s">
        <v>52</v>
      </c>
      <c r="G72" s="42" t="s">
        <v>392</v>
      </c>
      <c r="H72" s="42" t="s">
        <v>393</v>
      </c>
      <c r="I72" s="57" t="s">
        <v>394</v>
      </c>
      <c r="J72" s="57"/>
      <c r="K72" s="42" t="s">
        <v>52</v>
      </c>
      <c r="L72" s="57" t="s">
        <v>395</v>
      </c>
      <c r="M72" s="42" t="s">
        <v>396</v>
      </c>
      <c r="N72" s="57" t="s">
        <v>397</v>
      </c>
      <c r="O72" s="57" t="s">
        <v>398</v>
      </c>
      <c r="P72" s="57" t="s">
        <v>399</v>
      </c>
      <c r="Q72" s="42" t="s">
        <v>52</v>
      </c>
    </row>
    <row r="73" spans="1:17" ht="96" customHeight="1" x14ac:dyDescent="0.35">
      <c r="A73" s="1" t="s">
        <v>400</v>
      </c>
      <c r="B73" s="1" t="s">
        <v>401</v>
      </c>
      <c r="C73" s="4" t="s">
        <v>402</v>
      </c>
      <c r="D73" s="14" t="s">
        <v>403</v>
      </c>
      <c r="E73" s="1" t="s">
        <v>353</v>
      </c>
      <c r="F73" s="42" t="s">
        <v>52</v>
      </c>
      <c r="G73" s="42" t="s">
        <v>354</v>
      </c>
      <c r="H73" s="42" t="s">
        <v>404</v>
      </c>
      <c r="I73" s="42" t="s">
        <v>405</v>
      </c>
      <c r="J73" s="42"/>
      <c r="K73" s="42" t="s">
        <v>52</v>
      </c>
      <c r="L73" s="42" t="s">
        <v>406</v>
      </c>
      <c r="M73" s="42" t="s">
        <v>115</v>
      </c>
      <c r="N73" s="42"/>
      <c r="O73" s="42"/>
      <c r="P73" s="42" t="s">
        <v>407</v>
      </c>
      <c r="Q73" s="42" t="s">
        <v>52</v>
      </c>
    </row>
    <row r="74" spans="1:17" ht="52.5" x14ac:dyDescent="0.35">
      <c r="A74" s="1" t="s">
        <v>408</v>
      </c>
      <c r="B74" s="1" t="s">
        <v>409</v>
      </c>
      <c r="C74" s="1" t="s">
        <v>410</v>
      </c>
      <c r="D74" s="14" t="s">
        <v>411</v>
      </c>
      <c r="E74" s="1" t="s">
        <v>353</v>
      </c>
      <c r="F74" s="42" t="s">
        <v>52</v>
      </c>
      <c r="G74" s="42" t="s">
        <v>412</v>
      </c>
      <c r="H74" s="42" t="s">
        <v>52</v>
      </c>
      <c r="I74" s="57" t="s">
        <v>413</v>
      </c>
      <c r="J74" s="57"/>
      <c r="K74" s="42" t="s">
        <v>52</v>
      </c>
      <c r="L74" s="57" t="s">
        <v>414</v>
      </c>
      <c r="M74" s="42" t="s">
        <v>393</v>
      </c>
      <c r="N74" s="42" t="s">
        <v>26</v>
      </c>
      <c r="O74" s="57" t="s">
        <v>415</v>
      </c>
      <c r="P74" s="42"/>
      <c r="Q74" s="42" t="s">
        <v>52</v>
      </c>
    </row>
    <row r="75" spans="1:17" ht="92.25" customHeight="1" x14ac:dyDescent="0.35">
      <c r="A75" s="1" t="s">
        <v>416</v>
      </c>
      <c r="B75" s="1" t="s">
        <v>417</v>
      </c>
      <c r="C75" s="5" t="s">
        <v>418</v>
      </c>
      <c r="D75" s="14" t="s">
        <v>417</v>
      </c>
      <c r="E75" s="1" t="s">
        <v>353</v>
      </c>
      <c r="F75" s="42" t="s">
        <v>52</v>
      </c>
      <c r="G75" s="42" t="s">
        <v>419</v>
      </c>
      <c r="H75" s="55" t="s">
        <v>115</v>
      </c>
      <c r="I75" s="42"/>
      <c r="J75" s="42"/>
      <c r="K75" s="42" t="s">
        <v>52</v>
      </c>
      <c r="L75" s="57" t="s">
        <v>420</v>
      </c>
      <c r="M75" s="42" t="s">
        <v>52</v>
      </c>
      <c r="N75" s="42" t="s">
        <v>421</v>
      </c>
      <c r="O75" s="57" t="s">
        <v>422</v>
      </c>
      <c r="P75" s="42"/>
      <c r="Q75" s="42" t="s">
        <v>52</v>
      </c>
    </row>
    <row r="76" spans="1:17" ht="108" customHeight="1" x14ac:dyDescent="0.35">
      <c r="A76" s="1" t="s">
        <v>416</v>
      </c>
      <c r="B76" s="1" t="s">
        <v>423</v>
      </c>
      <c r="C76" s="5" t="s">
        <v>424</v>
      </c>
      <c r="D76" s="14" t="s">
        <v>425</v>
      </c>
      <c r="E76" s="1" t="s">
        <v>353</v>
      </c>
      <c r="F76" s="42" t="s">
        <v>52</v>
      </c>
      <c r="G76" s="42" t="s">
        <v>426</v>
      </c>
      <c r="H76" s="42" t="s">
        <v>393</v>
      </c>
      <c r="I76" s="57" t="s">
        <v>427</v>
      </c>
      <c r="J76" s="57"/>
      <c r="K76" s="42" t="s">
        <v>52</v>
      </c>
      <c r="L76" s="57" t="s">
        <v>428</v>
      </c>
      <c r="M76" s="42" t="s">
        <v>52</v>
      </c>
      <c r="N76" s="42" t="s">
        <v>26</v>
      </c>
      <c r="O76" s="57" t="s">
        <v>429</v>
      </c>
      <c r="P76" s="57" t="s">
        <v>430</v>
      </c>
      <c r="Q76" s="42" t="s">
        <v>52</v>
      </c>
    </row>
    <row r="77" spans="1:17" ht="131.25" customHeight="1" x14ac:dyDescent="0.35">
      <c r="A77" s="1" t="s">
        <v>431</v>
      </c>
      <c r="B77" s="1" t="s">
        <v>432</v>
      </c>
      <c r="C77" s="5" t="s">
        <v>433</v>
      </c>
      <c r="D77" s="14" t="s">
        <v>432</v>
      </c>
      <c r="E77" s="1" t="s">
        <v>353</v>
      </c>
      <c r="F77" s="42" t="s">
        <v>52</v>
      </c>
      <c r="G77" s="42" t="s">
        <v>434</v>
      </c>
      <c r="H77" s="42" t="s">
        <v>52</v>
      </c>
      <c r="I77" s="42" t="s">
        <v>435</v>
      </c>
      <c r="J77" s="42"/>
      <c r="K77" s="55" t="s">
        <v>23</v>
      </c>
      <c r="L77" s="42"/>
      <c r="M77" s="42"/>
      <c r="N77" s="57" t="s">
        <v>436</v>
      </c>
      <c r="O77" s="42"/>
      <c r="P77" s="57" t="s">
        <v>437</v>
      </c>
      <c r="Q77" s="42" t="s">
        <v>115</v>
      </c>
    </row>
    <row r="78" spans="1:17" ht="31.5" customHeight="1" x14ac:dyDescent="0.35">
      <c r="A78" s="1" t="s">
        <v>431</v>
      </c>
      <c r="B78" s="1" t="s">
        <v>432</v>
      </c>
      <c r="C78" s="5" t="s">
        <v>433</v>
      </c>
      <c r="D78" s="14" t="s">
        <v>432</v>
      </c>
      <c r="E78" s="1" t="s">
        <v>438</v>
      </c>
      <c r="F78" s="53" t="s">
        <v>81</v>
      </c>
      <c r="G78" s="53" t="s">
        <v>81</v>
      </c>
      <c r="H78" s="53" t="s">
        <v>81</v>
      </c>
      <c r="I78" s="53" t="s">
        <v>81</v>
      </c>
      <c r="J78" s="42"/>
      <c r="K78" s="53" t="s">
        <v>81</v>
      </c>
      <c r="L78" s="53" t="s">
        <v>81</v>
      </c>
      <c r="M78" s="42"/>
      <c r="N78" s="42"/>
      <c r="O78" s="42"/>
      <c r="P78" s="42"/>
      <c r="Q78" s="42"/>
    </row>
    <row r="79" spans="1:17" ht="338.5" x14ac:dyDescent="0.35">
      <c r="A79" s="1" t="s">
        <v>439</v>
      </c>
      <c r="B79" s="1" t="s">
        <v>440</v>
      </c>
      <c r="C79" s="5" t="s">
        <v>441</v>
      </c>
      <c r="D79" s="14" t="s">
        <v>440</v>
      </c>
      <c r="E79" s="1" t="s">
        <v>442</v>
      </c>
      <c r="F79" s="42" t="s">
        <v>52</v>
      </c>
      <c r="G79" s="42" t="s">
        <v>443</v>
      </c>
      <c r="H79" s="42" t="s">
        <v>444</v>
      </c>
      <c r="I79" s="42" t="s">
        <v>445</v>
      </c>
      <c r="J79" s="42"/>
      <c r="K79" s="42" t="s">
        <v>115</v>
      </c>
      <c r="L79" s="42" t="s">
        <v>446</v>
      </c>
      <c r="M79" s="42" t="s">
        <v>447</v>
      </c>
      <c r="N79" s="42" t="s">
        <v>448</v>
      </c>
      <c r="O79" s="42" t="s">
        <v>449</v>
      </c>
      <c r="P79" s="42"/>
      <c r="Q79" s="42"/>
    </row>
    <row r="80" spans="1:17" ht="78.5" x14ac:dyDescent="0.35">
      <c r="A80" s="1" t="s">
        <v>450</v>
      </c>
      <c r="B80" s="1" t="s">
        <v>451</v>
      </c>
      <c r="C80" s="5" t="s">
        <v>452</v>
      </c>
      <c r="D80" s="14" t="s">
        <v>453</v>
      </c>
      <c r="E80" s="1" t="s">
        <v>442</v>
      </c>
      <c r="F80" s="42" t="s">
        <v>52</v>
      </c>
      <c r="G80" s="42" t="s">
        <v>454</v>
      </c>
      <c r="H80" s="42" t="s">
        <v>115</v>
      </c>
      <c r="I80" s="42" t="s">
        <v>446</v>
      </c>
      <c r="J80" s="42"/>
      <c r="K80" s="42" t="s">
        <v>115</v>
      </c>
      <c r="L80" s="42" t="s">
        <v>446</v>
      </c>
      <c r="M80" s="42" t="s">
        <v>455</v>
      </c>
      <c r="N80" s="42" t="s">
        <v>456</v>
      </c>
      <c r="O80" s="42" t="s">
        <v>457</v>
      </c>
      <c r="P80" s="42"/>
      <c r="Q80" s="42"/>
    </row>
    <row r="81" spans="1:17" ht="104.5" x14ac:dyDescent="0.35">
      <c r="A81" s="1" t="s">
        <v>458</v>
      </c>
      <c r="B81" s="1" t="s">
        <v>459</v>
      </c>
      <c r="C81" s="5" t="s">
        <v>460</v>
      </c>
      <c r="D81" s="14" t="s">
        <v>461</v>
      </c>
      <c r="E81" s="1" t="s">
        <v>442</v>
      </c>
      <c r="F81" s="42" t="s">
        <v>462</v>
      </c>
      <c r="G81" s="42" t="s">
        <v>463</v>
      </c>
      <c r="H81" s="42" t="s">
        <v>444</v>
      </c>
      <c r="I81" s="42" t="s">
        <v>464</v>
      </c>
      <c r="J81" s="42"/>
      <c r="K81" s="42" t="s">
        <v>115</v>
      </c>
      <c r="L81" s="42" t="s">
        <v>446</v>
      </c>
      <c r="M81" s="42" t="s">
        <v>115</v>
      </c>
      <c r="N81" s="42" t="s">
        <v>465</v>
      </c>
      <c r="O81" s="42" t="s">
        <v>466</v>
      </c>
      <c r="P81" s="42"/>
      <c r="Q81" s="42"/>
    </row>
    <row r="82" spans="1:17" ht="39.5" x14ac:dyDescent="0.35">
      <c r="A82" s="1" t="s">
        <v>467</v>
      </c>
      <c r="B82" s="1" t="s">
        <v>468</v>
      </c>
      <c r="C82" s="1" t="s">
        <v>469</v>
      </c>
      <c r="D82" s="14" t="s">
        <v>470</v>
      </c>
      <c r="E82" s="1" t="s">
        <v>442</v>
      </c>
      <c r="F82" s="42" t="s">
        <v>52</v>
      </c>
      <c r="G82" s="42" t="s">
        <v>471</v>
      </c>
      <c r="H82" s="42" t="s">
        <v>444</v>
      </c>
      <c r="I82" s="42" t="s">
        <v>472</v>
      </c>
      <c r="J82" s="42"/>
      <c r="K82" s="42" t="s">
        <v>115</v>
      </c>
      <c r="L82" s="42" t="s">
        <v>446</v>
      </c>
      <c r="M82" s="42" t="s">
        <v>473</v>
      </c>
      <c r="N82" s="42" t="s">
        <v>465</v>
      </c>
      <c r="O82" s="42" t="s">
        <v>474</v>
      </c>
      <c r="P82" s="42"/>
      <c r="Q82" s="42"/>
    </row>
    <row r="83" spans="1:17" ht="52.5" x14ac:dyDescent="0.35">
      <c r="A83" s="1" t="s">
        <v>467</v>
      </c>
      <c r="B83" s="1" t="s">
        <v>475</v>
      </c>
      <c r="C83" s="1" t="s">
        <v>476</v>
      </c>
      <c r="D83" s="14" t="s">
        <v>477</v>
      </c>
      <c r="E83" s="1" t="s">
        <v>442</v>
      </c>
      <c r="F83" s="18" t="s">
        <v>52</v>
      </c>
      <c r="G83" s="58" t="s">
        <v>478</v>
      </c>
      <c r="H83" s="18" t="s">
        <v>52</v>
      </c>
      <c r="I83" s="58" t="s">
        <v>479</v>
      </c>
      <c r="J83" s="58"/>
      <c r="K83" s="18" t="s">
        <v>115</v>
      </c>
      <c r="L83" s="19" t="s">
        <v>446</v>
      </c>
      <c r="M83" s="2" t="s">
        <v>480</v>
      </c>
      <c r="N83" s="1" t="s">
        <v>481</v>
      </c>
      <c r="O83" s="1" t="s">
        <v>482</v>
      </c>
      <c r="P83" s="1"/>
      <c r="Q83" s="1"/>
    </row>
    <row r="84" spans="1:17" ht="39.5" x14ac:dyDescent="0.35">
      <c r="A84" s="1" t="s">
        <v>483</v>
      </c>
      <c r="B84" s="1" t="s">
        <v>484</v>
      </c>
      <c r="C84" s="6" t="s">
        <v>485</v>
      </c>
      <c r="D84" s="14" t="s">
        <v>486</v>
      </c>
      <c r="E84" s="1" t="s">
        <v>442</v>
      </c>
      <c r="F84" s="15" t="s">
        <v>52</v>
      </c>
      <c r="G84" s="59" t="s">
        <v>487</v>
      </c>
      <c r="H84" s="15" t="s">
        <v>115</v>
      </c>
      <c r="I84" s="15" t="s">
        <v>446</v>
      </c>
      <c r="J84" s="15"/>
      <c r="K84" s="15" t="s">
        <v>115</v>
      </c>
      <c r="L84" s="20" t="s">
        <v>446</v>
      </c>
      <c r="M84" s="1" t="s">
        <v>115</v>
      </c>
      <c r="N84" s="1" t="s">
        <v>481</v>
      </c>
      <c r="O84" s="1" t="s">
        <v>488</v>
      </c>
      <c r="P84" s="1"/>
      <c r="Q84" s="1"/>
    </row>
    <row r="85" spans="1:17" ht="26.5" x14ac:dyDescent="0.35">
      <c r="A85" s="1" t="s">
        <v>483</v>
      </c>
      <c r="B85" s="1" t="s">
        <v>489</v>
      </c>
      <c r="C85" s="6" t="s">
        <v>490</v>
      </c>
      <c r="D85" s="14" t="s">
        <v>491</v>
      </c>
      <c r="E85" s="1" t="s">
        <v>442</v>
      </c>
      <c r="F85" s="18" t="s">
        <v>52</v>
      </c>
      <c r="G85" s="58" t="s">
        <v>492</v>
      </c>
      <c r="H85" s="18" t="s">
        <v>115</v>
      </c>
      <c r="I85" s="18" t="s">
        <v>446</v>
      </c>
      <c r="J85" s="18"/>
      <c r="K85" s="18" t="s">
        <v>115</v>
      </c>
      <c r="L85" s="19" t="s">
        <v>446</v>
      </c>
      <c r="M85" s="42" t="s">
        <v>493</v>
      </c>
      <c r="N85" s="1" t="s">
        <v>481</v>
      </c>
      <c r="O85" s="1" t="s">
        <v>494</v>
      </c>
      <c r="P85" s="1"/>
      <c r="Q85" s="1"/>
    </row>
    <row r="86" spans="1:17" ht="409.6" x14ac:dyDescent="0.35">
      <c r="A86" s="1" t="s">
        <v>495</v>
      </c>
      <c r="B86" s="1" t="s">
        <v>496</v>
      </c>
      <c r="C86" s="5" t="s">
        <v>497</v>
      </c>
      <c r="D86" s="14" t="s">
        <v>498</v>
      </c>
      <c r="E86" s="1" t="s">
        <v>442</v>
      </c>
      <c r="F86" s="15" t="s">
        <v>115</v>
      </c>
      <c r="G86" s="15" t="s">
        <v>446</v>
      </c>
      <c r="H86" s="15" t="s">
        <v>52</v>
      </c>
      <c r="I86" s="60" t="s">
        <v>499</v>
      </c>
      <c r="J86" s="60"/>
      <c r="K86" s="15" t="s">
        <v>115</v>
      </c>
      <c r="L86" s="20" t="s">
        <v>446</v>
      </c>
      <c r="M86" s="2" t="s">
        <v>500</v>
      </c>
      <c r="N86" s="1" t="s">
        <v>501</v>
      </c>
      <c r="O86" s="1" t="s">
        <v>502</v>
      </c>
      <c r="P86" s="1"/>
      <c r="Q86" s="1"/>
    </row>
    <row r="87" spans="1:17" ht="26.5" x14ac:dyDescent="0.35">
      <c r="A87" s="1" t="s">
        <v>503</v>
      </c>
      <c r="B87" s="1" t="s">
        <v>504</v>
      </c>
      <c r="C87" s="7" t="s">
        <v>505</v>
      </c>
      <c r="D87" s="14" t="s">
        <v>506</v>
      </c>
      <c r="E87" s="1" t="s">
        <v>442</v>
      </c>
      <c r="F87" s="18" t="s">
        <v>115</v>
      </c>
      <c r="G87" s="18" t="s">
        <v>446</v>
      </c>
      <c r="H87" s="18" t="s">
        <v>115</v>
      </c>
      <c r="I87" s="18" t="s">
        <v>446</v>
      </c>
      <c r="J87" s="18"/>
      <c r="K87" s="18" t="s">
        <v>115</v>
      </c>
      <c r="L87" s="19" t="s">
        <v>446</v>
      </c>
      <c r="M87" s="2" t="s">
        <v>507</v>
      </c>
      <c r="N87" s="1" t="s">
        <v>481</v>
      </c>
      <c r="O87" s="1" t="s">
        <v>508</v>
      </c>
      <c r="P87" s="1"/>
      <c r="Q87" s="1"/>
    </row>
    <row r="88" spans="1:17" ht="130.5" x14ac:dyDescent="0.35">
      <c r="A88" s="1" t="s">
        <v>509</v>
      </c>
      <c r="B88" s="1" t="s">
        <v>510</v>
      </c>
      <c r="C88" s="4" t="s">
        <v>511</v>
      </c>
      <c r="D88" s="14" t="s">
        <v>512</v>
      </c>
      <c r="E88" s="1" t="s">
        <v>442</v>
      </c>
      <c r="F88" s="15" t="s">
        <v>52</v>
      </c>
      <c r="G88" s="59" t="s">
        <v>513</v>
      </c>
      <c r="H88" s="15" t="s">
        <v>52</v>
      </c>
      <c r="I88" s="59" t="s">
        <v>514</v>
      </c>
      <c r="J88" s="59"/>
      <c r="K88" s="15" t="s">
        <v>52</v>
      </c>
      <c r="L88" s="61" t="s">
        <v>515</v>
      </c>
      <c r="M88" s="2" t="s">
        <v>516</v>
      </c>
      <c r="N88" s="1" t="s">
        <v>517</v>
      </c>
      <c r="O88" s="1" t="s">
        <v>518</v>
      </c>
      <c r="P88" s="1"/>
      <c r="Q88" s="1"/>
    </row>
    <row r="89" spans="1:17" ht="312.5" x14ac:dyDescent="0.35">
      <c r="A89" s="1" t="s">
        <v>519</v>
      </c>
      <c r="B89" s="1" t="s">
        <v>520</v>
      </c>
      <c r="C89" s="5" t="s">
        <v>521</v>
      </c>
      <c r="D89" s="14" t="s">
        <v>522</v>
      </c>
      <c r="E89" s="1" t="s">
        <v>442</v>
      </c>
      <c r="F89" s="18" t="s">
        <v>52</v>
      </c>
      <c r="G89" s="58" t="s">
        <v>523</v>
      </c>
      <c r="H89" s="18" t="s">
        <v>52</v>
      </c>
      <c r="I89" s="58" t="s">
        <v>524</v>
      </c>
      <c r="J89" s="58"/>
      <c r="K89" s="18" t="s">
        <v>115</v>
      </c>
      <c r="L89" s="19" t="s">
        <v>446</v>
      </c>
      <c r="M89" s="2" t="s">
        <v>525</v>
      </c>
      <c r="N89" s="1" t="s">
        <v>481</v>
      </c>
      <c r="O89" s="1" t="s">
        <v>526</v>
      </c>
      <c r="P89" s="1"/>
      <c r="Q89" s="1"/>
    </row>
    <row r="90" spans="1:17" x14ac:dyDescent="0.35">
      <c r="B90" s="49" t="s">
        <v>527</v>
      </c>
      <c r="C90" s="47"/>
      <c r="D90" s="49" t="s">
        <v>527</v>
      </c>
      <c r="E90" s="1" t="s">
        <v>250</v>
      </c>
      <c r="F90" s="1" t="s">
        <v>142</v>
      </c>
      <c r="G90" s="1" t="s">
        <v>33</v>
      </c>
      <c r="H90" s="1" t="s">
        <v>23</v>
      </c>
      <c r="I90" s="1" t="s">
        <v>33</v>
      </c>
      <c r="J90" s="1"/>
      <c r="K90" s="1" t="s">
        <v>23</v>
      </c>
      <c r="L90" s="1" t="s">
        <v>33</v>
      </c>
      <c r="M90" s="1" t="s">
        <v>23</v>
      </c>
      <c r="N90" s="1" t="s">
        <v>33</v>
      </c>
      <c r="O90" s="1"/>
      <c r="P90" s="50" t="s">
        <v>528</v>
      </c>
      <c r="Q90" s="1" t="s">
        <v>23</v>
      </c>
    </row>
    <row r="91" spans="1:17" x14ac:dyDescent="0.35">
      <c r="A91" s="1" t="s">
        <v>529</v>
      </c>
      <c r="C91" s="48"/>
      <c r="D91" s="46"/>
      <c r="E91" s="1"/>
      <c r="F91" s="1"/>
      <c r="G91" s="1"/>
      <c r="H91" s="1"/>
      <c r="I91" s="1"/>
      <c r="J91" s="1"/>
      <c r="K91" s="1"/>
      <c r="L91" s="1"/>
      <c r="M91" s="1"/>
      <c r="N91" s="1"/>
      <c r="O91" s="1"/>
      <c r="P91" s="1"/>
      <c r="Q91" s="1"/>
    </row>
  </sheetData>
  <dataValidations count="1">
    <dataValidation type="list" allowBlank="1" showInputMessage="1" showErrorMessage="1" sqref="N2 H2 K2 Q2" xr:uid="{59850007-C0DF-4B02-AE9E-536C3CC586BE}">
      <formula1>"Yes, No"</formula1>
    </dataValidation>
  </dataValidations>
  <hyperlinks>
    <hyperlink ref="D61" r:id="rId1" display="https://www.nature.com/articles/s41597-022-01739-y" xr:uid="{DA7269A8-711A-43B6-895D-13EDE7A3FDB3}"/>
    <hyperlink ref="D59" r:id="rId2" display="https://www.ipcc-nggip.iges.or.jp/public/2019rf/pdf/1_Volume1/19R_V1_Ch02_DataCollection.pdf" xr:uid="{DD51A4E5-0730-405A-AF9A-9F116729143A}"/>
    <hyperlink ref="D60" r:id="rId3" display="https://journals.plos.org/climate/article?id=10.1371/journal.pclm.0000533" xr:uid="{0AE3ECE7-E91B-4A9B-9618-8696B9D04583}"/>
    <hyperlink ref="D62" r:id="rId4" display="https://www.ipcc.ch/data/" xr:uid="{36FC9DAE-3B3A-4BEE-93E1-810CB221654F}"/>
    <hyperlink ref="D82" r:id="rId5" xr:uid="{0D30D833-2264-4FBD-94D8-2EB0D2F97211}"/>
    <hyperlink ref="D83" r:id="rId6" xr:uid="{DE3C4733-6948-414B-B48C-D7BB18D1470E}"/>
    <hyperlink ref="D81" r:id="rId7" display="https://production-wordpress.unep-wcmc.org/content/uploads/2023/04/UNEP-WCMC-Code-of-practice-on-ethical-standards-in-research.pdf" xr:uid="{A7AD8473-E947-454D-BE73-D17219A6864A}"/>
    <hyperlink ref="D84" r:id="rId8" display="https://unfccc.int/process-and-meetings/transparency-and-reporting/reporting-and-review-under-the-convention/greenhouse-gas-inventories-annex-i-parties/reporting-requirements" xr:uid="{9E9DF2ED-97A8-4F33-B195-0E214DECE3A2}"/>
    <hyperlink ref="D85" r:id="rId9" display="https://unfccc.int/sites/default/files/resource/Template 3 - Method and Data Documentation_1.pdf" xr:uid="{D757C57E-3DC4-4956-A447-19751E33DF49}"/>
    <hyperlink ref="D3" r:id="rId10" xr:uid="{25E4C875-6F8A-4F77-98E6-837E9B531399}"/>
    <hyperlink ref="D4" r:id="rId11" display="https://www.cbd.int/doc/guidelines/cbd-RutzolijirisaxikGuidelines-en.pdf" xr:uid="{A95E9289-752C-4DF5-8BB1-A212FF50D0F2}"/>
    <hyperlink ref="D6" r:id="rId12" display="https://www.cbd.int/doc/publications/ethicalconduct-brochure-en.pdf" xr:uid="{FAC4EBE7-A4A6-4E84-A01E-05F5270D9B79}"/>
    <hyperlink ref="D7" r:id="rId13" display="https://www.cbd.int/doc/publications/cbd-bonn-gdls-en.pdf" xr:uid="{43A056E8-0CFF-4C66-B466-4D1A3155AF24}"/>
    <hyperlink ref="D80" r:id="rId14" display="https://wesr.unep.org/media/docs/reporting/concept_data_strategy.pdf" xr:uid="{BC51272D-E00D-4B49-99E2-355BBB42BE7A}"/>
    <hyperlink ref="D56" r:id="rId15" display="https://council.science/blog/implementing-fair-data-principles/" xr:uid="{AC92A64E-5A7D-4ECF-8ECB-71DBD7ADB64D}"/>
    <hyperlink ref="D79" r:id="rId16" display="https://www.undrr.org/media/88385/download?startDownload=20250205" xr:uid="{234B0DFD-6222-4E1F-A25C-BDF51B608BEE}"/>
    <hyperlink ref="D73" r:id="rId17" display="https://www.nature.com/articles/s41597-020-0486-7" xr:uid="{224537AE-F2E9-4B29-BB52-4B8F66BED305}"/>
    <hyperlink ref="D88" r:id="rId18" display="https://worlddatasystem.org/about/data-sharing-principles/" xr:uid="{77A8A560-949D-4CDE-825F-488E307172F3}"/>
    <hyperlink ref="D75" r:id="rId19" display="https://www.unccd.int/sites/default/files/relevant-links/2017-01/Framework and Guiding Principles for a Land Degradation Indicator.pdf" xr:uid="{9F266E4E-9E4C-4FBA-BB2D-0B6157C7AB07}"/>
    <hyperlink ref="D76" r:id="rId20" display="https://www.unccd.int/sites/default/files/relevant-links/2021-03/Indicator_15.3.1_GPG_v2_29Mar_Advanced-version.pdf" xr:uid="{FFEB297D-8515-4ADF-9317-75CC533E88C9}"/>
    <hyperlink ref="D69" r:id="rId21" display="https://www.ramsar.org/sites/default/files/documents/pdf/lib/hbk4-14.pdf" xr:uid="{40C416F8-9ED1-4A62-8E30-70C6D07302DE}"/>
    <hyperlink ref="D87" r:id="rId22" display="https://unstats.un.org/UNSDWebsite/capacity-development/data-for-now/guiding-principle" xr:uid="{58AD9BD2-E644-459F-9F7A-4D3F15F396A2}"/>
    <hyperlink ref="D13" r:id="rId23" display="https://codata.org/wp-content/uploads/2023/07/IDPC-CODATA-Action-Plan-2023-2025_FINAL_PUBLISHED.pdf" xr:uid="{58288FC4-08F7-4048-8A5E-484483834926}"/>
    <hyperlink ref="D55" r:id="rId24" display="https://council.science/our-work/worldfair-data-driven-interdisciplinarity/" xr:uid="{59BE83D7-446B-40AE-80DB-5242CC0C48AF}"/>
    <hyperlink ref="D10" r:id="rId25" display="https://codata.org/initiatives/making-data-work/global-open-science-cloud/" xr:uid="{60F08BE4-8D63-4831-879B-CA6C82FA193E}"/>
    <hyperlink ref="D12" r:id="rId26" display="https://codata.org/initiatives/making-data-work/worldfair-2/" xr:uid="{DD310B05-AA75-4B52-8535-01132CA639CB}"/>
    <hyperlink ref="D15" r:id="rId27" display="https://codata.org/wp-content/uploads/2023/04/TASK-GROUP-GUIDELINES.pdf" xr:uid="{5D4D89D3-50AB-4833-8D04-B4A8DE1A55A4}"/>
    <hyperlink ref="D42" r:id="rId28" display="https://old.earthobservations.org/dswg.php" xr:uid="{625A2D7D-CCBC-4994-8A72-FC182B5A4D18}"/>
    <hyperlink ref="D43" r:id="rId29" display="https://old.earthobservations.org/dswg.php" xr:uid="{BE7890CF-2CF3-4A60-9FBD-A4A7D5FC424F}"/>
    <hyperlink ref="D44" r:id="rId30" display="https://old.earthobservations.org/documents/dswg/201504_data_management_principles_long_final.pdf" xr:uid="{FA9ACA95-B57A-4B07-97BA-368CCD92D747}"/>
    <hyperlink ref="D78" r:id="rId31" display="https://www.undrr.org/media/87213/download?startDownload=20250206" xr:uid="{8E8A6629-5066-4BB6-8E5B-AFF9FF245EAF}"/>
    <hyperlink ref="D45" r:id="rId32" display="https://gkhub.earthobservations.org/records/krd9e-k8995?package=3p7vv-ykj55" xr:uid="{BA1EDD35-E93E-4542-8E5B-F365E2859E60}"/>
    <hyperlink ref="D46" r:id="rId33" display="https://gkhub.earthobservations.org/records/wedxa-ex694?package=3p7vv-ykj55" xr:uid="{9467092C-2687-44ED-8E28-72D7271C77DF}"/>
    <hyperlink ref="D47" r:id="rId34" display="https://gkhub.earthobservations.org/records/kbgd8-58w14?package=3p7vv-ykj55" xr:uid="{12D78AA9-D4C2-4624-9D0E-8C1F77D90204}"/>
    <hyperlink ref="D48" r:id="rId35" display="https://gkhub.earthobservations.org/records/61cq9-8qp69?package=3p7vv-ykj55" xr:uid="{1C217A80-1DA9-4332-B568-4CBA325F99FD}"/>
    <hyperlink ref="D49" r:id="rId36" display="https://gkhub.earthobservations.org/records/wxwvv-pbp37?package=3p7vv-ykj55" xr:uid="{5DDF84C9-E4BE-42F7-85CD-F522C872BFEA}"/>
    <hyperlink ref="D50" r:id="rId37" display="https://gkhub.earthobservations.org/records/nhg9m-jkf90?package=3p7vv-ykj55" xr:uid="{9988B90C-A46D-40DA-A191-9BC21C6356DE}"/>
    <hyperlink ref="D51" r:id="rId38" display="https://gkhub.earthobservations.org/records/4dy10-49891?package=3p7vv-ykj55" xr:uid="{9ECEA706-0208-44F1-AE97-B3610A5549DF}"/>
    <hyperlink ref="D57" r:id="rId39" xr:uid="{64908A96-D9D2-4121-8E99-607B3FA0104A}"/>
    <hyperlink ref="D58" r:id="rId40" xr:uid="{EF561836-2FEB-4412-BDDF-C625BF0E93C6}"/>
    <hyperlink ref="D5" r:id="rId41" display="https://www.cbd.int/doc/publications/8j-cbd-mootz-kuxtal-en.pdf" xr:uid="{0F727559-551D-4AA0-BE37-DF71EB881C63}"/>
    <hyperlink ref="D8" r:id="rId42" display="https://citesdata.un.org/terms" xr:uid="{B91D5533-EBCE-4042-9D70-41A75122D8A1}"/>
    <hyperlink ref="D20" r:id="rId43" display="https://www.un.org/oceancapacity/sites/www.un.org.oceancapacity/files/ola-doa-los_capacity-building_oct2022-web.pdf" xr:uid="{6287DCAF-51DF-40D1-87A9-3B0B12EE781A}"/>
    <hyperlink ref="D21" r:id="rId44" display="https://www.ecolex.org/p/about/" xr:uid="{7B415E24-D1A3-4E81-9BCD-41A65517F1E5}"/>
    <hyperlink ref="D54" r:id="rId45" display="https://www.imf.org/en/About/Factsheets/Sheets/2023/Standards-for-data-dissemination" xr:uid="{9C27931C-F692-40D9-AB9E-4FCDB9163AAB}"/>
    <hyperlink ref="D68" r:id="rId46" display="https://op.europa.eu/en/publication-detail/-/publication/d36f8071-99bd-11ea-aac4-01aa75ed71a1" xr:uid="{8EBFEBC4-B00B-4264-A82E-70949F133F23}"/>
    <hyperlink ref="D70" r:id="rId47" display="https://www.rd-alliance.org/groups/research-data-policy-ig/activity/" xr:uid="{0BBE344B-4F13-40C7-921C-10C44B768DFC}"/>
    <hyperlink ref="D64" r:id="rId48" display="https://www.earthdata.nasa.gov/engage/open-data-services-software-policies/data-information-guidance" xr:uid="{E37BCB4E-599D-46E2-9908-EA3C921C9F2F}"/>
    <hyperlink ref="D65" r:id="rId49" display="https://science.nasa.gov/researchers/science-information-policy/" xr:uid="{82B74690-5DFF-47EF-A087-1C464BC0DAE9}"/>
    <hyperlink ref="D9" r:id="rId50" display="https://codata.org/initiatives/making-data-work/global-open-science-cloud/" xr:uid="{536BB151-1185-4EF8-9CB9-4B647F183B50}"/>
    <hyperlink ref="D11" r:id="rId51" display="https://codata.org/initiatives/making-data-work/worldfair-2/" xr:uid="{0A836F77-DBA3-48B6-8E34-D502C0D1F124}"/>
    <hyperlink ref="D14" r:id="rId52" display="https://codata.org/wp-content/uploads/2023/04/TASK-GROUP-GUIDELINES.pdf" xr:uid="{6CAF59C7-BCFE-4519-8C12-791C875B061F}"/>
    <hyperlink ref="D77" r:id="rId53" display="https://www.undrr.org/media/87213/download?startDownload=20250206" xr:uid="{EABEC461-2B6B-455A-B47E-1F119887CC4F}"/>
    <hyperlink ref="D35" r:id="rId54" display="https://gkhub.earthobservations.org/records/krd9e-k8995?package=3p7vv-ykj55" xr:uid="{0E7765B3-9533-46F5-A3EB-081899F38976}"/>
    <hyperlink ref="D36" r:id="rId55" display="https://gkhub.earthobservations.org/records/wedxa-ex694?package=3p7vv-ykj55" xr:uid="{C5608402-6FC7-4F00-9FB3-BC8A0FCD190D}"/>
    <hyperlink ref="D37" r:id="rId56" display="https://gkhub.earthobservations.org/records/kbgd8-58w14?package=3p7vv-ykj55" xr:uid="{203B9C9B-DE6E-4713-A1AC-461ADF5CF627}"/>
    <hyperlink ref="D38" r:id="rId57" display="https://gkhub.earthobservations.org/records/61cq9-8qp69?package=3p7vv-ykj55" xr:uid="{AA99FCFA-D6F5-4ED1-A87B-2A4EA05EBE71}"/>
    <hyperlink ref="D39" r:id="rId58" display="https://gkhub.earthobservations.org/records/wxwvv-pbp37?package=3p7vv-ykj55" xr:uid="{731AD9E1-0035-48F2-9881-7AD39363EB14}"/>
    <hyperlink ref="D40" r:id="rId59" display="https://gkhub.earthobservations.org/records/nhg9m-jkf90?package=3p7vv-ykj55" xr:uid="{6D325D5E-EEF3-43CA-A48E-2C7CF6ED2235}"/>
    <hyperlink ref="D41" r:id="rId60" display="https://gkhub.earthobservations.org/records/4dy10-49891?package=3p7vv-ykj55" xr:uid="{6A4EEBEA-5425-4E3E-A5C2-D8510D1E9465}"/>
    <hyperlink ref="D23" r:id="rId61" display="https://research-and-innovation.ec.europa.eu/strategy/strategy-research-and-innovation/our-digital-future/open-science/european-open-science-cloud-eosc_en" xr:uid="{BB8F42C0-E958-4375-AB50-4CEB4F3344D4}"/>
    <hyperlink ref="D74" r:id="rId62" display="https://www.un.org/en/global-issues/big-data-for-sustainable-development" xr:uid="{2D293E66-1C8C-4036-9939-0BECDFA9D3E7}"/>
    <hyperlink ref="D86" r:id="rId63" display="https://unsdg.un.org/sites/default/files/UNDG_BigData_final_web.pdf" xr:uid="{0B6F268A-6D0F-4EE9-9F41-CC62B5888769}"/>
    <hyperlink ref="D52" r:id="rId64" display="https://www.ieee.org/ieee-data-access-and-use-policy.html" xr:uid="{5D8ADB0C-DD70-47C9-86C2-BAEC118C75BF}"/>
    <hyperlink ref="D89" r:id="rId65" location="page=5&amp;viewer=picture&amp;o=download&amp;n=0&amp;q=" display="https://library.wmo.int/viewer/58009/?offset= - page=5&amp;viewer=picture&amp;o=download&amp;n=0&amp;q=" xr:uid="{CCFE8361-BAE9-4FA9-96EC-9D0908A48E30}"/>
    <hyperlink ref="D67" r:id="rId66" display="https://legalinstruments.oecd.org/en/instruments/OECD-LEGAL-0463" xr:uid="{05BAD753-E453-4F18-B048-EDD974E3348F}"/>
    <hyperlink ref="D66" r:id="rId67" display="https://www.oecd.org/en/topics/sub-issues/data-governance.html" xr:uid="{6B14B2B5-54A4-48E3-B159-015D60617FA3}"/>
    <hyperlink ref="D16" r:id="rId68" display="https://support.datacite.org/docs/datacite-data-file-use-policy" xr:uid="{F23E7891-7DB9-45AB-BD44-A07CD1CCB4E9}"/>
    <hyperlink ref="D71" r:id="rId69" display="https://sciencebasedtargetsnetwork.org/wp-content/uploads/2024/07/Corporate-manual-for-setting-SBT-for-Nature.pdf" xr:uid="{D3C8A408-C13A-41A4-BDCA-8962D59EBD09}"/>
    <hyperlink ref="D2" r:id="rId70" display="https://www.bis.org/ifc/data_sharing_practices.pdf" xr:uid="{F60E7117-3973-4958-9027-F8DA60356CE5}"/>
    <hyperlink ref="D53" r:id="rId71" display="https://www.ifrs.org/about-us/how-we-set-ifrs-standards/" xr:uid="{6AA3BFE9-4BA4-4453-9232-2EF9ADC6AC05}"/>
    <hyperlink ref="D22" r:id="rId72" display="https://finance.ec.europa.eu/capital-markets-union-and-financial-markets/company-reporting-and-auditing/company-reporting/corporate-sustainability-reporting_en" xr:uid="{ECDE8D14-60A1-4A10-A910-A592317616CB}"/>
    <hyperlink ref="D72" r:id="rId73" display="https://tnfd.global/wp-content/uploads/2023/08/Recommendations-of-the-Taskforce-on-Nature-related-Financial-Disclosures.pdf?v=1734112245" xr:uid="{282E3E3F-448F-49E4-929E-FEDDC182F325}"/>
    <hyperlink ref="D18" r:id="rId74" xr:uid="{065ACF79-78D7-4358-8E44-ED4100233BB8}"/>
    <hyperlink ref="D19" r:id="rId75" xr:uid="{FD4419A7-7AB7-44A2-A3C4-B4099D8ADE47}"/>
    <hyperlink ref="D30" r:id="rId76" xr:uid="{6836FB43-C754-453F-917D-F5F3BA600C68}"/>
    <hyperlink ref="D25" r:id="rId77" xr:uid="{A32BA581-BABC-42C7-BD99-F34D7ECD3CC8}"/>
    <hyperlink ref="D24" r:id="rId78" xr:uid="{0AB49100-1B75-4DA7-A42D-9A0969D118DD}"/>
    <hyperlink ref="D34" r:id="rId79" xr:uid="{29D827D4-F5E6-42B4-A02A-10B3C246FA35}"/>
    <hyperlink ref="D33" r:id="rId80" xr:uid="{2780DB1F-5002-474E-AEA3-DEDB9027D9B0}"/>
    <hyperlink ref="D32" r:id="rId81" xr:uid="{DE0FBEF1-F334-46B2-9158-13C3C48CB08D}"/>
    <hyperlink ref="D29" r:id="rId82" xr:uid="{34E9F7FB-8539-4405-9977-2C8F5C2C87B1}"/>
    <hyperlink ref="D28" r:id="rId83" xr:uid="{C8EA6EDC-DC65-4043-9A76-0DA4CCECF1AE}"/>
    <hyperlink ref="D31" r:id="rId84" display="https://cdn.ioos.noaa.gov/attachments/2024/PB-23-12_Revised GEO Data Sharing and Data Management Principles.pdf" xr:uid="{D0B4D01F-C958-4634-9170-CC5669C159CD}"/>
    <hyperlink ref="D27" r:id="rId85" xr:uid="{680FD976-C52B-409A-B638-42A47FD6A278}"/>
    <hyperlink ref="D26" r:id="rId86" xr:uid="{52A33393-2762-4A87-822B-C72A72AEC474}"/>
  </hyperlinks>
  <pageMargins left="0.7" right="0.7" top="0.75" bottom="0.75" header="0.3" footer="0.3"/>
  <tableParts count="1">
    <tablePart r:id="rId8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D49F-47CE-40BA-83AB-A5A3108CEDD6}">
  <dimension ref="A1:G9"/>
  <sheetViews>
    <sheetView workbookViewId="0">
      <selection activeCell="G14" sqref="G14"/>
    </sheetView>
  </sheetViews>
  <sheetFormatPr baseColWidth="10" defaultColWidth="8.7265625" defaultRowHeight="14.5" x14ac:dyDescent="0.35"/>
  <cols>
    <col min="1" max="1" width="17.54296875" customWidth="1"/>
  </cols>
  <sheetData>
    <row r="1" spans="1:7" x14ac:dyDescent="0.35">
      <c r="B1" t="s">
        <v>21</v>
      </c>
      <c r="C1" t="s">
        <v>23</v>
      </c>
      <c r="D1" t="s">
        <v>530</v>
      </c>
      <c r="F1" t="s">
        <v>537</v>
      </c>
      <c r="G1" t="s">
        <v>536</v>
      </c>
    </row>
    <row r="2" spans="1:7" x14ac:dyDescent="0.35">
      <c r="A2" t="s">
        <v>5</v>
      </c>
      <c r="B2">
        <v>69</v>
      </c>
      <c r="C2">
        <v>13</v>
      </c>
      <c r="D2">
        <v>82</v>
      </c>
      <c r="E2">
        <f>SUM(B2:C2)</f>
        <v>82</v>
      </c>
      <c r="F2">
        <f>B2/D2</f>
        <v>0.84146341463414631</v>
      </c>
    </row>
    <row r="3" spans="1:7" x14ac:dyDescent="0.35">
      <c r="A3" t="s">
        <v>7</v>
      </c>
      <c r="B3">
        <v>36</v>
      </c>
      <c r="C3">
        <v>46</v>
      </c>
      <c r="D3">
        <v>82</v>
      </c>
      <c r="E3">
        <f>SUM(B3:C3)</f>
        <v>82</v>
      </c>
      <c r="F3">
        <f t="shared" ref="F3:F4" si="0">B3/D3</f>
        <v>0.43902439024390244</v>
      </c>
    </row>
    <row r="4" spans="1:7" x14ac:dyDescent="0.35">
      <c r="A4" t="s">
        <v>531</v>
      </c>
      <c r="B4">
        <v>44</v>
      </c>
      <c r="C4">
        <v>38</v>
      </c>
      <c r="D4">
        <v>82</v>
      </c>
      <c r="E4">
        <f>SUM(B4:C4)</f>
        <v>82</v>
      </c>
      <c r="F4">
        <f t="shared" si="0"/>
        <v>0.53658536585365857</v>
      </c>
    </row>
    <row r="6" spans="1:7" x14ac:dyDescent="0.35">
      <c r="A6" t="s">
        <v>532</v>
      </c>
      <c r="B6" s="62">
        <v>35</v>
      </c>
      <c r="E6" s="62">
        <v>0.42682926799999998</v>
      </c>
    </row>
    <row r="7" spans="1:7" x14ac:dyDescent="0.35">
      <c r="A7" t="s">
        <v>533</v>
      </c>
      <c r="B7" s="62">
        <v>42</v>
      </c>
      <c r="E7" s="62">
        <v>0.51219512199999995</v>
      </c>
    </row>
    <row r="8" spans="1:7" x14ac:dyDescent="0.35">
      <c r="A8" t="s">
        <v>534</v>
      </c>
      <c r="B8" s="62">
        <v>25</v>
      </c>
      <c r="E8" s="62">
        <v>0.30487804899999998</v>
      </c>
    </row>
    <row r="9" spans="1:7" x14ac:dyDescent="0.35">
      <c r="A9" t="s">
        <v>535</v>
      </c>
      <c r="B9" s="62">
        <v>25</v>
      </c>
      <c r="E9" s="62">
        <v>0.30487804899999998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a3b057-e539-4193-8b08-4b2189a04bf5">
      <Terms xmlns="http://schemas.microsoft.com/office/infopath/2007/PartnerControls"/>
    </lcf76f155ced4ddcb4097134ff3c332f>
    <TaxCatchAll xmlns="2ce338d3-0fc7-454c-8573-3d2889fb76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8C2AEBFD76154B98B7A81D166BF3E2" ma:contentTypeVersion="16" ma:contentTypeDescription="Crée un document." ma:contentTypeScope="" ma:versionID="b5b89882e948bf15dedbddd8a5e8dfda">
  <xsd:schema xmlns:xsd="http://www.w3.org/2001/XMLSchema" xmlns:xs="http://www.w3.org/2001/XMLSchema" xmlns:p="http://schemas.microsoft.com/office/2006/metadata/properties" xmlns:ns2="c8a3b057-e539-4193-8b08-4b2189a04bf5" xmlns:ns3="2ce338d3-0fc7-454c-8573-3d2889fb761b" targetNamespace="http://schemas.microsoft.com/office/2006/metadata/properties" ma:root="true" ma:fieldsID="606b5d73c08ce7f7769c833ce72b06ef" ns2:_="" ns3:_="">
    <xsd:import namespace="c8a3b057-e539-4193-8b08-4b2189a04bf5"/>
    <xsd:import namespace="2ce338d3-0fc7-454c-8573-3d2889fb761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a3b057-e539-4193-8b08-4b2189a04b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d264a842-8adc-43f3-ad4e-91e5e271ce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e338d3-0fc7-454c-8573-3d2889fb76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1d56ae2-001d-4f52-90a7-c3bd783e673b}" ma:internalName="TaxCatchAll" ma:showField="CatchAllData" ma:web="2ce338d3-0fc7-454c-8573-3d2889fb761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733393-9F43-4840-81C4-A11B5EF89B62}">
  <ds:schemaRefs>
    <ds:schemaRef ds:uri="http://schemas.microsoft.com/sharepoint/v3/contenttype/forms"/>
  </ds:schemaRefs>
</ds:datastoreItem>
</file>

<file path=customXml/itemProps2.xml><?xml version="1.0" encoding="utf-8"?>
<ds:datastoreItem xmlns:ds="http://schemas.openxmlformats.org/officeDocument/2006/customXml" ds:itemID="{31D3D141-1F43-4F22-97C8-0258C0C8994E}">
  <ds:schemaRefs>
    <ds:schemaRef ds:uri="http://schemas.microsoft.com/office/2006/metadata/properties"/>
    <ds:schemaRef ds:uri="http://schemas.microsoft.com/office/infopath/2007/PartnerControls"/>
    <ds:schemaRef ds:uri="c8a3b057-e539-4193-8b08-4b2189a04bf5"/>
    <ds:schemaRef ds:uri="2ce338d3-0fc7-454c-8573-3d2889fb761b"/>
  </ds:schemaRefs>
</ds:datastoreItem>
</file>

<file path=customXml/itemProps3.xml><?xml version="1.0" encoding="utf-8"?>
<ds:datastoreItem xmlns:ds="http://schemas.openxmlformats.org/officeDocument/2006/customXml" ds:itemID="{837E0BCC-7AEB-4C35-8840-B20EDEBF3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a3b057-e539-4193-8b08-4b2189a04bf5"/>
    <ds:schemaRef ds:uri="2ce338d3-0fc7-454c-8573-3d2889fb76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Review</vt:lpstr>
      <vt:lpst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Renske Gudde</dc:creator>
  <cp:keywords/>
  <dc:description/>
  <cp:lastModifiedBy>Fanie Pelletier</cp:lastModifiedBy>
  <cp:revision/>
  <dcterms:created xsi:type="dcterms:W3CDTF">2025-02-07T22:35:39Z</dcterms:created>
  <dcterms:modified xsi:type="dcterms:W3CDTF">2026-07-08T18:31:59Z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0x010100218C2AEBFD76154B98B7A81D166BF3E2</vt:lpwstr>
  </property>
  <property fmtid="{D5CDD505-2E9C-101B-9397-08002B2CF9AE}" pid="3" name="MediaServiceImageTags">
    <vt:lpwstr/>
  </property>
</Properties>
</file>