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bkota" sheetId="1" state="visible" r:id="rId3"/>
    <sheet name="Keterang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<sst xmlns="http://schemas.openxmlformats.org/spreadsheetml/2006/main" count="2599" uniqueCount="1115">
  <si>
    <t xml:space="preserve">nama_prov</t>
  </si>
  <si>
    <t xml:space="preserve">kode_prov</t>
  </si>
  <si>
    <t xml:space="preserve">kode_kabkota</t>
  </si>
  <si>
    <t xml:space="preserve">nama_kabkota</t>
  </si>
  <si>
    <t xml:space="preserve">pulau</t>
  </si>
  <si>
    <t xml:space="preserve">b1_pct_2025</t>
  </si>
  <si>
    <t xml:space="preserve">b1_pct_2026</t>
  </si>
  <si>
    <t xml:space="preserve">b1_n_2025</t>
  </si>
  <si>
    <t xml:space="preserve">b1_n_2026</t>
  </si>
  <si>
    <t xml:space="preserve">b2_pct_2025</t>
  </si>
  <si>
    <t xml:space="preserve">b2_pct_2026</t>
  </si>
  <si>
    <t xml:space="preserve">b2_n_2025</t>
  </si>
  <si>
    <t xml:space="preserve">b2_n_2026</t>
  </si>
  <si>
    <t xml:space="preserve">rt_2025</t>
  </si>
  <si>
    <t xml:space="preserve">rt_2026</t>
  </si>
  <si>
    <t xml:space="preserve">Aceh</t>
  </si>
  <si>
    <t xml:space="preserve">11</t>
  </si>
  <si>
    <t xml:space="preserve">1101</t>
  </si>
  <si>
    <t xml:space="preserve">SIMEULUE</t>
  </si>
  <si>
    <t xml:space="preserve">SUMATERA</t>
  </si>
  <si>
    <t xml:space="preserve">1102</t>
  </si>
  <si>
    <t xml:space="preserve">ACEH SINGKIL</t>
  </si>
  <si>
    <t xml:space="preserve">1103</t>
  </si>
  <si>
    <t xml:space="preserve">ACEH SELATAN</t>
  </si>
  <si>
    <t xml:space="preserve">1104</t>
  </si>
  <si>
    <t xml:space="preserve">ACEH TENGGARA</t>
  </si>
  <si>
    <t xml:space="preserve">1105</t>
  </si>
  <si>
    <t xml:space="preserve">ACEH TIMUR</t>
  </si>
  <si>
    <t xml:space="preserve">1106</t>
  </si>
  <si>
    <t xml:space="preserve">ACEH TENGAH</t>
  </si>
  <si>
    <t xml:space="preserve">1107</t>
  </si>
  <si>
    <t xml:space="preserve">ACEH BARAT</t>
  </si>
  <si>
    <t xml:space="preserve">1108</t>
  </si>
  <si>
    <t xml:space="preserve">ACEH BESAR</t>
  </si>
  <si>
    <t xml:space="preserve">1109</t>
  </si>
  <si>
    <t xml:space="preserve">PIDIE</t>
  </si>
  <si>
    <t xml:space="preserve">1110</t>
  </si>
  <si>
    <t xml:space="preserve">BIREUEN</t>
  </si>
  <si>
    <t xml:space="preserve">1111</t>
  </si>
  <si>
    <t xml:space="preserve">ACEH UTARA</t>
  </si>
  <si>
    <t xml:space="preserve">1112</t>
  </si>
  <si>
    <t xml:space="preserve">ACEH BARAT DAYA</t>
  </si>
  <si>
    <t xml:space="preserve">1113</t>
  </si>
  <si>
    <t xml:space="preserve">GAYO LUES</t>
  </si>
  <si>
    <t xml:space="preserve">1114</t>
  </si>
  <si>
    <t xml:space="preserve">ACEH TAMIANG</t>
  </si>
  <si>
    <t xml:space="preserve">1115</t>
  </si>
  <si>
    <t xml:space="preserve">NAGAN RAYA</t>
  </si>
  <si>
    <t xml:space="preserve">1116</t>
  </si>
  <si>
    <t xml:space="preserve">ACEH JAYA</t>
  </si>
  <si>
    <t xml:space="preserve">1117</t>
  </si>
  <si>
    <t xml:space="preserve">BENER MERIAH</t>
  </si>
  <si>
    <t xml:space="preserve">1118</t>
  </si>
  <si>
    <t xml:space="preserve">PIDIE JAYA</t>
  </si>
  <si>
    <t xml:space="preserve">1171</t>
  </si>
  <si>
    <t xml:space="preserve">BANDA ACEH</t>
  </si>
  <si>
    <t xml:space="preserve">1172</t>
  </si>
  <si>
    <t xml:space="preserve">SABANG</t>
  </si>
  <si>
    <t xml:space="preserve">1173</t>
  </si>
  <si>
    <t xml:space="preserve">LANGSA</t>
  </si>
  <si>
    <t xml:space="preserve">1174</t>
  </si>
  <si>
    <t xml:space="preserve">LHOKSEUMAWE</t>
  </si>
  <si>
    <t xml:space="preserve">1175</t>
  </si>
  <si>
    <t xml:space="preserve">SUBULUSSALAM</t>
  </si>
  <si>
    <t xml:space="preserve">Sumatera Utara</t>
  </si>
  <si>
    <t xml:space="preserve">12</t>
  </si>
  <si>
    <t xml:space="preserve">1201</t>
  </si>
  <si>
    <t xml:space="preserve">NIAS</t>
  </si>
  <si>
    <t xml:space="preserve">1202</t>
  </si>
  <si>
    <t xml:space="preserve">MANDAILING NATAL</t>
  </si>
  <si>
    <t xml:space="preserve">1203</t>
  </si>
  <si>
    <t xml:space="preserve">TAPANULI SELATAN</t>
  </si>
  <si>
    <t xml:space="preserve">1204</t>
  </si>
  <si>
    <t xml:space="preserve">TAPANULI TENGAH</t>
  </si>
  <si>
    <t xml:space="preserve">1205</t>
  </si>
  <si>
    <t xml:space="preserve">TAPANULI UTARA</t>
  </si>
  <si>
    <t xml:space="preserve">1206</t>
  </si>
  <si>
    <t xml:space="preserve">TOBA</t>
  </si>
  <si>
    <t xml:space="preserve">1207</t>
  </si>
  <si>
    <t xml:space="preserve">LABUHANBATU</t>
  </si>
  <si>
    <t xml:space="preserve">1208</t>
  </si>
  <si>
    <t xml:space="preserve">ASAHAN</t>
  </si>
  <si>
    <t xml:space="preserve">1209</t>
  </si>
  <si>
    <t xml:space="preserve">SIMALUNGUN</t>
  </si>
  <si>
    <t xml:space="preserve">1210</t>
  </si>
  <si>
    <t xml:space="preserve">DAIRI</t>
  </si>
  <si>
    <t xml:space="preserve">1211</t>
  </si>
  <si>
    <t xml:space="preserve">KARO</t>
  </si>
  <si>
    <t xml:space="preserve">1212</t>
  </si>
  <si>
    <t xml:space="preserve">DELI SERDANG</t>
  </si>
  <si>
    <t xml:space="preserve">1213</t>
  </si>
  <si>
    <t xml:space="preserve">LANGKAT</t>
  </si>
  <si>
    <t xml:space="preserve">1214</t>
  </si>
  <si>
    <t xml:space="preserve">NIAS SELATAN</t>
  </si>
  <si>
    <t xml:space="preserve">1215</t>
  </si>
  <si>
    <t xml:space="preserve">HUMBANG HASUNDUTAN</t>
  </si>
  <si>
    <t xml:space="preserve">1216</t>
  </si>
  <si>
    <t xml:space="preserve">PAKPAK BHARAT</t>
  </si>
  <si>
    <t xml:space="preserve">1217</t>
  </si>
  <si>
    <t xml:space="preserve">SAMOSIR</t>
  </si>
  <si>
    <t xml:space="preserve">1218</t>
  </si>
  <si>
    <t xml:space="preserve">SERDANG BEDAGAI</t>
  </si>
  <si>
    <t xml:space="preserve">1219</t>
  </si>
  <si>
    <t xml:space="preserve">BATU BARA</t>
  </si>
  <si>
    <t xml:space="preserve">1220</t>
  </si>
  <si>
    <t xml:space="preserve">PADANG LAWAS UTARA</t>
  </si>
  <si>
    <t xml:space="preserve">1221</t>
  </si>
  <si>
    <t xml:space="preserve">PADANG LAWAS</t>
  </si>
  <si>
    <t xml:space="preserve">1222</t>
  </si>
  <si>
    <t xml:space="preserve">LABUHANBATU SELATAN</t>
  </si>
  <si>
    <t xml:space="preserve">1223</t>
  </si>
  <si>
    <t xml:space="preserve">LABUHANBATU UTARA</t>
  </si>
  <si>
    <t xml:space="preserve">1224</t>
  </si>
  <si>
    <t xml:space="preserve">NIAS UTARA</t>
  </si>
  <si>
    <t xml:space="preserve">1225</t>
  </si>
  <si>
    <t xml:space="preserve">NIAS BARAT</t>
  </si>
  <si>
    <t xml:space="preserve">1271</t>
  </si>
  <si>
    <t xml:space="preserve">SIBOLGA</t>
  </si>
  <si>
    <t xml:space="preserve">1272</t>
  </si>
  <si>
    <t xml:space="preserve">TANJUNGBALAI</t>
  </si>
  <si>
    <t xml:space="preserve">1273</t>
  </si>
  <si>
    <t xml:space="preserve">PEMATANGSIANTAR</t>
  </si>
  <si>
    <t xml:space="preserve">1274</t>
  </si>
  <si>
    <t xml:space="preserve">TEBING TINGGI</t>
  </si>
  <si>
    <t xml:space="preserve">1275</t>
  </si>
  <si>
    <t xml:space="preserve">MEDAN</t>
  </si>
  <si>
    <t xml:space="preserve">1276</t>
  </si>
  <si>
    <t xml:space="preserve">BINJAI</t>
  </si>
  <si>
    <t xml:space="preserve">1277</t>
  </si>
  <si>
    <t xml:space="preserve">PADANGSIDIMPUAN</t>
  </si>
  <si>
    <t xml:space="preserve">1278</t>
  </si>
  <si>
    <t xml:space="preserve">GUNUNGSITOLI</t>
  </si>
  <si>
    <t xml:space="preserve">Sumatera Barat</t>
  </si>
  <si>
    <t xml:space="preserve">13</t>
  </si>
  <si>
    <t xml:space="preserve">1301</t>
  </si>
  <si>
    <t xml:space="preserve">KEPULAUAN MENTAWAI</t>
  </si>
  <si>
    <t xml:space="preserve">1302</t>
  </si>
  <si>
    <t xml:space="preserve">PESISIR SELATAN</t>
  </si>
  <si>
    <t xml:space="preserve">1303</t>
  </si>
  <si>
    <t xml:space="preserve">SOLOK</t>
  </si>
  <si>
    <t xml:space="preserve">1304</t>
  </si>
  <si>
    <t xml:space="preserve">SIJUNJUNG</t>
  </si>
  <si>
    <t xml:space="preserve">1305</t>
  </si>
  <si>
    <t xml:space="preserve">TANAH DATAR</t>
  </si>
  <si>
    <t xml:space="preserve">1306</t>
  </si>
  <si>
    <t xml:space="preserve">PADANG PARIAMAN</t>
  </si>
  <si>
    <t xml:space="preserve">1307</t>
  </si>
  <si>
    <t xml:space="preserve">AGAM</t>
  </si>
  <si>
    <t xml:space="preserve">1308</t>
  </si>
  <si>
    <t xml:space="preserve">LIMA PULUH KOTA</t>
  </si>
  <si>
    <t xml:space="preserve">1309</t>
  </si>
  <si>
    <t xml:space="preserve">PASAMAN</t>
  </si>
  <si>
    <t xml:space="preserve">1310</t>
  </si>
  <si>
    <t xml:space="preserve">SOLOK SELATAN</t>
  </si>
  <si>
    <t xml:space="preserve">1311</t>
  </si>
  <si>
    <t xml:space="preserve">DHARMASRAYA</t>
  </si>
  <si>
    <t xml:space="preserve">1312</t>
  </si>
  <si>
    <t xml:space="preserve">PASAMAN BARAT</t>
  </si>
  <si>
    <t xml:space="preserve">1371</t>
  </si>
  <si>
    <t xml:space="preserve">PADANG</t>
  </si>
  <si>
    <t xml:space="preserve">1372</t>
  </si>
  <si>
    <t xml:space="preserve">1373</t>
  </si>
  <si>
    <t xml:space="preserve">SAWAHLUNTO</t>
  </si>
  <si>
    <t xml:space="preserve">1374</t>
  </si>
  <si>
    <t xml:space="preserve">PADANG PANJANG</t>
  </si>
  <si>
    <t xml:space="preserve">1375</t>
  </si>
  <si>
    <t xml:space="preserve">BUKITTINGGI</t>
  </si>
  <si>
    <t xml:space="preserve">1376</t>
  </si>
  <si>
    <t xml:space="preserve">PAYAKUMBUH</t>
  </si>
  <si>
    <t xml:space="preserve">1377</t>
  </si>
  <si>
    <t xml:space="preserve">PARIAMAN</t>
  </si>
  <si>
    <t xml:space="preserve">Riau</t>
  </si>
  <si>
    <t xml:space="preserve">14</t>
  </si>
  <si>
    <t xml:space="preserve">1401</t>
  </si>
  <si>
    <t xml:space="preserve">KUANTAN SINGINGI</t>
  </si>
  <si>
    <t xml:space="preserve">1402</t>
  </si>
  <si>
    <t xml:space="preserve">INDRAGIRI HULU</t>
  </si>
  <si>
    <t xml:space="preserve">1403</t>
  </si>
  <si>
    <t xml:space="preserve">INDRAGIRI HILIR</t>
  </si>
  <si>
    <t xml:space="preserve">1404</t>
  </si>
  <si>
    <t xml:space="preserve">PELALAWAN</t>
  </si>
  <si>
    <t xml:space="preserve">1405</t>
  </si>
  <si>
    <t xml:space="preserve">SIAK</t>
  </si>
  <si>
    <t xml:space="preserve">1406</t>
  </si>
  <si>
    <t xml:space="preserve">KAMPAR</t>
  </si>
  <si>
    <t xml:space="preserve">1407</t>
  </si>
  <si>
    <t xml:space="preserve">ROKAN HULU</t>
  </si>
  <si>
    <t xml:space="preserve">1408</t>
  </si>
  <si>
    <t xml:space="preserve">BENGKALIS</t>
  </si>
  <si>
    <t xml:space="preserve">1409</t>
  </si>
  <si>
    <t xml:space="preserve">ROKAN HILIR</t>
  </si>
  <si>
    <t xml:space="preserve">1410</t>
  </si>
  <si>
    <t xml:space="preserve">KEPULAUAN MERANTI</t>
  </si>
  <si>
    <t xml:space="preserve">1471</t>
  </si>
  <si>
    <t xml:space="preserve">PEKANBARU</t>
  </si>
  <si>
    <t xml:space="preserve">1473</t>
  </si>
  <si>
    <t xml:space="preserve">DUMAI</t>
  </si>
  <si>
    <t xml:space="preserve">Jambi</t>
  </si>
  <si>
    <t xml:space="preserve">15</t>
  </si>
  <si>
    <t xml:space="preserve">1501</t>
  </si>
  <si>
    <t xml:space="preserve">KERINCI</t>
  </si>
  <si>
    <t xml:space="preserve">1502</t>
  </si>
  <si>
    <t xml:space="preserve">MERANGIN</t>
  </si>
  <si>
    <t xml:space="preserve">1503</t>
  </si>
  <si>
    <t xml:space="preserve">SAROLANGUN</t>
  </si>
  <si>
    <t xml:space="preserve">1504</t>
  </si>
  <si>
    <t xml:space="preserve">BATANG HARI</t>
  </si>
  <si>
    <t xml:space="preserve">1505</t>
  </si>
  <si>
    <t xml:space="preserve">MUARO JAMBI</t>
  </si>
  <si>
    <t xml:space="preserve">1506</t>
  </si>
  <si>
    <t xml:space="preserve">TANJUNG JABUNG TIMUR</t>
  </si>
  <si>
    <t xml:space="preserve">1507</t>
  </si>
  <si>
    <t xml:space="preserve">TANJUNG JABUNG BARAT</t>
  </si>
  <si>
    <t xml:space="preserve">1508</t>
  </si>
  <si>
    <t xml:space="preserve">TEBO</t>
  </si>
  <si>
    <t xml:space="preserve">1509</t>
  </si>
  <si>
    <t xml:space="preserve">BUNGO</t>
  </si>
  <si>
    <t xml:space="preserve">1571</t>
  </si>
  <si>
    <t xml:space="preserve">JAMBI</t>
  </si>
  <si>
    <t xml:space="preserve">1572</t>
  </si>
  <si>
    <t xml:space="preserve">SUNGAI PENUH</t>
  </si>
  <si>
    <t xml:space="preserve">Sumatera Selatan</t>
  </si>
  <si>
    <t xml:space="preserve">16</t>
  </si>
  <si>
    <t xml:space="preserve">1601</t>
  </si>
  <si>
    <t xml:space="preserve">OGAN KOMERING ULU</t>
  </si>
  <si>
    <t xml:space="preserve">1602</t>
  </si>
  <si>
    <t xml:space="preserve">OGAN KOMERING ILIR</t>
  </si>
  <si>
    <t xml:space="preserve">1603</t>
  </si>
  <si>
    <t xml:space="preserve">MUARA ENIM</t>
  </si>
  <si>
    <t xml:space="preserve">1604</t>
  </si>
  <si>
    <t xml:space="preserve">LAHAT</t>
  </si>
  <si>
    <t xml:space="preserve">1605</t>
  </si>
  <si>
    <t xml:space="preserve">MUSI RAWAS</t>
  </si>
  <si>
    <t xml:space="preserve">1606</t>
  </si>
  <si>
    <t xml:space="preserve">MUSI BANYUASIN</t>
  </si>
  <si>
    <t xml:space="preserve">1607</t>
  </si>
  <si>
    <t xml:space="preserve">BANYUASIN</t>
  </si>
  <si>
    <t xml:space="preserve">1608</t>
  </si>
  <si>
    <t xml:space="preserve">OGAN KOMERING ULU SELATAN</t>
  </si>
  <si>
    <t xml:space="preserve">1609</t>
  </si>
  <si>
    <t xml:space="preserve">OGAN KOMERING ULU TIMUR</t>
  </si>
  <si>
    <t xml:space="preserve">1610</t>
  </si>
  <si>
    <t xml:space="preserve">OGAN ILIR</t>
  </si>
  <si>
    <t xml:space="preserve">1611</t>
  </si>
  <si>
    <t xml:space="preserve">EMPAT LAWANG</t>
  </si>
  <si>
    <t xml:space="preserve">1612</t>
  </si>
  <si>
    <t xml:space="preserve">PENUKAL ABAB LEMATANG ILIR</t>
  </si>
  <si>
    <t xml:space="preserve">1613</t>
  </si>
  <si>
    <t xml:space="preserve">MUSI RAWAS UTARA</t>
  </si>
  <si>
    <t xml:space="preserve">1671</t>
  </si>
  <si>
    <t xml:space="preserve">PALEMBANG</t>
  </si>
  <si>
    <t xml:space="preserve">1672</t>
  </si>
  <si>
    <t xml:space="preserve">PRABUMULIH</t>
  </si>
  <si>
    <t xml:space="preserve">1673</t>
  </si>
  <si>
    <t xml:space="preserve">PAGAR ALAM</t>
  </si>
  <si>
    <t xml:space="preserve">1674</t>
  </si>
  <si>
    <t xml:space="preserve">LUBUKLINGGAU</t>
  </si>
  <si>
    <t xml:space="preserve">Bengkulu</t>
  </si>
  <si>
    <t xml:space="preserve">17</t>
  </si>
  <si>
    <t xml:space="preserve">1701</t>
  </si>
  <si>
    <t xml:space="preserve">BENGKULU SELATAN</t>
  </si>
  <si>
    <t xml:space="preserve">1702</t>
  </si>
  <si>
    <t xml:space="preserve">REJANG LEBONG</t>
  </si>
  <si>
    <t xml:space="preserve">1703</t>
  </si>
  <si>
    <t xml:space="preserve">BENGKULU UTARA</t>
  </si>
  <si>
    <t xml:space="preserve">1704</t>
  </si>
  <si>
    <t xml:space="preserve">KAUR</t>
  </si>
  <si>
    <t xml:space="preserve">1705</t>
  </si>
  <si>
    <t xml:space="preserve">SELUMA</t>
  </si>
  <si>
    <t xml:space="preserve">1706</t>
  </si>
  <si>
    <t xml:space="preserve">MUKOMUKO</t>
  </si>
  <si>
    <t xml:space="preserve">1707</t>
  </si>
  <si>
    <t xml:space="preserve">LEBONG</t>
  </si>
  <si>
    <t xml:space="preserve">1708</t>
  </si>
  <si>
    <t xml:space="preserve">KEPAHIANG</t>
  </si>
  <si>
    <t xml:space="preserve">1709</t>
  </si>
  <si>
    <t xml:space="preserve">BENGKULU TENGAH</t>
  </si>
  <si>
    <t xml:space="preserve">1771</t>
  </si>
  <si>
    <t xml:space="preserve">BENGKULU</t>
  </si>
  <si>
    <t xml:space="preserve">Lampung</t>
  </si>
  <si>
    <t xml:space="preserve">18</t>
  </si>
  <si>
    <t xml:space="preserve">1801</t>
  </si>
  <si>
    <t xml:space="preserve">LAMPUNG BARAT</t>
  </si>
  <si>
    <t xml:space="preserve">1802</t>
  </si>
  <si>
    <t xml:space="preserve">TANGGAMUS</t>
  </si>
  <si>
    <t xml:space="preserve">1803</t>
  </si>
  <si>
    <t xml:space="preserve">LAMPUNG SELATAN</t>
  </si>
  <si>
    <t xml:space="preserve">1804</t>
  </si>
  <si>
    <t xml:space="preserve">LAMPUNG TIMUR</t>
  </si>
  <si>
    <t xml:space="preserve">1805</t>
  </si>
  <si>
    <t xml:space="preserve">LAMPUNG TENGAH</t>
  </si>
  <si>
    <t xml:space="preserve">1806</t>
  </si>
  <si>
    <t xml:space="preserve">LAMPUNG UTARA</t>
  </si>
  <si>
    <t xml:space="preserve">1807</t>
  </si>
  <si>
    <t xml:space="preserve">WAY KANAN</t>
  </si>
  <si>
    <t xml:space="preserve">1808</t>
  </si>
  <si>
    <t xml:space="preserve">TULANG BAWANG</t>
  </si>
  <si>
    <t xml:space="preserve">1809</t>
  </si>
  <si>
    <t xml:space="preserve">PESAWARAN</t>
  </si>
  <si>
    <t xml:space="preserve">1810</t>
  </si>
  <si>
    <t xml:space="preserve">PRINGSEWU</t>
  </si>
  <si>
    <t xml:space="preserve">1811</t>
  </si>
  <si>
    <t xml:space="preserve">MESUJI</t>
  </si>
  <si>
    <t xml:space="preserve">1812</t>
  </si>
  <si>
    <t xml:space="preserve">TULANG BAWANG BARAT</t>
  </si>
  <si>
    <t xml:space="preserve">1813</t>
  </si>
  <si>
    <t xml:space="preserve">PESISIR BARAT</t>
  </si>
  <si>
    <t xml:space="preserve">1871</t>
  </si>
  <si>
    <t xml:space="preserve">BANDAR LAMPUNG</t>
  </si>
  <si>
    <t xml:space="preserve">1872</t>
  </si>
  <si>
    <t xml:space="preserve">METRO</t>
  </si>
  <si>
    <t xml:space="preserve">Kep. Bangka Belitung</t>
  </si>
  <si>
    <t xml:space="preserve">19</t>
  </si>
  <si>
    <t xml:space="preserve">1901</t>
  </si>
  <si>
    <t xml:space="preserve">BANGKA</t>
  </si>
  <si>
    <t xml:space="preserve">1902</t>
  </si>
  <si>
    <t xml:space="preserve">BELITUNG</t>
  </si>
  <si>
    <t xml:space="preserve">1903</t>
  </si>
  <si>
    <t xml:space="preserve">BANGKA BARAT</t>
  </si>
  <si>
    <t xml:space="preserve">1904</t>
  </si>
  <si>
    <t xml:space="preserve">BANGKA TENGAH</t>
  </si>
  <si>
    <t xml:space="preserve">1905</t>
  </si>
  <si>
    <t xml:space="preserve">BANGKA SELATAN</t>
  </si>
  <si>
    <t xml:space="preserve">1906</t>
  </si>
  <si>
    <t xml:space="preserve">BELITUNG TIMUR</t>
  </si>
  <si>
    <t xml:space="preserve">1971</t>
  </si>
  <si>
    <t xml:space="preserve">PANGKAL PINANG</t>
  </si>
  <si>
    <t xml:space="preserve">Kep. Riau</t>
  </si>
  <si>
    <t xml:space="preserve">21</t>
  </si>
  <si>
    <t xml:space="preserve">2101</t>
  </si>
  <si>
    <t xml:space="preserve">KARIMUN</t>
  </si>
  <si>
    <t xml:space="preserve">2102</t>
  </si>
  <si>
    <t xml:space="preserve">BINTAN</t>
  </si>
  <si>
    <t xml:space="preserve">2103</t>
  </si>
  <si>
    <t xml:space="preserve">NATUNA</t>
  </si>
  <si>
    <t xml:space="preserve">2104</t>
  </si>
  <si>
    <t xml:space="preserve">LINGGA</t>
  </si>
  <si>
    <t xml:space="preserve">2105</t>
  </si>
  <si>
    <t xml:space="preserve">KEPULAUAN ANAMBAS</t>
  </si>
  <si>
    <t xml:space="preserve">2171</t>
  </si>
  <si>
    <t xml:space="preserve">BATAM</t>
  </si>
  <si>
    <t xml:space="preserve">2172</t>
  </si>
  <si>
    <t xml:space="preserve">TANJUNG PINANG</t>
  </si>
  <si>
    <t xml:space="preserve">DKI Jakarta</t>
  </si>
  <si>
    <t xml:space="preserve">31</t>
  </si>
  <si>
    <t xml:space="preserve">3101</t>
  </si>
  <si>
    <t xml:space="preserve">KEPULAUAN SERIBU</t>
  </si>
  <si>
    <t xml:space="preserve">JAWA</t>
  </si>
  <si>
    <t xml:space="preserve">3171</t>
  </si>
  <si>
    <t xml:space="preserve">JAKARTA SELATAN</t>
  </si>
  <si>
    <t xml:space="preserve">3172</t>
  </si>
  <si>
    <t xml:space="preserve">JAKARTA TIMUR</t>
  </si>
  <si>
    <t xml:space="preserve">3173</t>
  </si>
  <si>
    <t xml:space="preserve">JAKARTA PUSAT</t>
  </si>
  <si>
    <t xml:space="preserve">3174</t>
  </si>
  <si>
    <t xml:space="preserve">JAKARTA BARAT</t>
  </si>
  <si>
    <t xml:space="preserve">3175</t>
  </si>
  <si>
    <t xml:space="preserve">JAKARTA UTARA</t>
  </si>
  <si>
    <t xml:space="preserve">Jawa Barat</t>
  </si>
  <si>
    <t xml:space="preserve">32</t>
  </si>
  <si>
    <t xml:space="preserve">3201</t>
  </si>
  <si>
    <t xml:space="preserve">BOGOR</t>
  </si>
  <si>
    <t xml:space="preserve">3202</t>
  </si>
  <si>
    <t xml:space="preserve">SUKABUMI</t>
  </si>
  <si>
    <t xml:space="preserve">3203</t>
  </si>
  <si>
    <t xml:space="preserve">CIANJUR</t>
  </si>
  <si>
    <t xml:space="preserve">3204</t>
  </si>
  <si>
    <t xml:space="preserve">BANDUNG</t>
  </si>
  <si>
    <t xml:space="preserve">3205</t>
  </si>
  <si>
    <t xml:space="preserve">GARUT</t>
  </si>
  <si>
    <t xml:space="preserve">3206</t>
  </si>
  <si>
    <t xml:space="preserve">TASIKMALAYA</t>
  </si>
  <si>
    <t xml:space="preserve">3207</t>
  </si>
  <si>
    <t xml:space="preserve">CIAMIS</t>
  </si>
  <si>
    <t xml:space="preserve">3208</t>
  </si>
  <si>
    <t xml:space="preserve">KUNINGAN</t>
  </si>
  <si>
    <t xml:space="preserve">3209</t>
  </si>
  <si>
    <t xml:space="preserve">CIREBON</t>
  </si>
  <si>
    <t xml:space="preserve">3210</t>
  </si>
  <si>
    <t xml:space="preserve">MAJALENGKA</t>
  </si>
  <si>
    <t xml:space="preserve">3211</t>
  </si>
  <si>
    <t xml:space="preserve">SUMEDANG</t>
  </si>
  <si>
    <t xml:space="preserve">3212</t>
  </si>
  <si>
    <t xml:space="preserve">INDRAMAYU</t>
  </si>
  <si>
    <t xml:space="preserve">3213</t>
  </si>
  <si>
    <t xml:space="preserve">SUBANG</t>
  </si>
  <si>
    <t xml:space="preserve">3214</t>
  </si>
  <si>
    <t xml:space="preserve">PURWAKARTA</t>
  </si>
  <si>
    <t xml:space="preserve">3215</t>
  </si>
  <si>
    <t xml:space="preserve">KARAWANG</t>
  </si>
  <si>
    <t xml:space="preserve">3216</t>
  </si>
  <si>
    <t xml:space="preserve">BEKASI</t>
  </si>
  <si>
    <t xml:space="preserve">3217</t>
  </si>
  <si>
    <t xml:space="preserve">BANDUNG BARAT</t>
  </si>
  <si>
    <t xml:space="preserve">3218</t>
  </si>
  <si>
    <t xml:space="preserve">PANGANDARAN</t>
  </si>
  <si>
    <t xml:space="preserve">3271</t>
  </si>
  <si>
    <t xml:space="preserve">3272</t>
  </si>
  <si>
    <t xml:space="preserve">3273</t>
  </si>
  <si>
    <t xml:space="preserve">3274</t>
  </si>
  <si>
    <t xml:space="preserve">3275</t>
  </si>
  <si>
    <t xml:space="preserve">3276</t>
  </si>
  <si>
    <t xml:space="preserve">DEPOK</t>
  </si>
  <si>
    <t xml:space="preserve">3277</t>
  </si>
  <si>
    <t xml:space="preserve">CIMAHI</t>
  </si>
  <si>
    <t xml:space="preserve">3278</t>
  </si>
  <si>
    <t xml:space="preserve">3279</t>
  </si>
  <si>
    <t xml:space="preserve">BANJAR</t>
  </si>
  <si>
    <t xml:space="preserve">Jawa Tengah</t>
  </si>
  <si>
    <t xml:space="preserve">33</t>
  </si>
  <si>
    <t xml:space="preserve">3301</t>
  </si>
  <si>
    <t xml:space="preserve">CILACAP</t>
  </si>
  <si>
    <t xml:space="preserve">3302</t>
  </si>
  <si>
    <t xml:space="preserve">BANYUMAS</t>
  </si>
  <si>
    <t xml:space="preserve">3303</t>
  </si>
  <si>
    <t xml:space="preserve">PURBALINGGA</t>
  </si>
  <si>
    <t xml:space="preserve">3304</t>
  </si>
  <si>
    <t xml:space="preserve">BANJARNEGARA</t>
  </si>
  <si>
    <t xml:space="preserve">3305</t>
  </si>
  <si>
    <t xml:space="preserve">KEBUMEN</t>
  </si>
  <si>
    <t xml:space="preserve">3306</t>
  </si>
  <si>
    <t xml:space="preserve">PURWOREJO</t>
  </si>
  <si>
    <t xml:space="preserve">3307</t>
  </si>
  <si>
    <t xml:space="preserve">WONOSOBO</t>
  </si>
  <si>
    <t xml:space="preserve">3308</t>
  </si>
  <si>
    <t xml:space="preserve">MAGELANG</t>
  </si>
  <si>
    <t xml:space="preserve">3309</t>
  </si>
  <si>
    <t xml:space="preserve">BOYOLALI</t>
  </si>
  <si>
    <t xml:space="preserve">3310</t>
  </si>
  <si>
    <t xml:space="preserve">KLATEN</t>
  </si>
  <si>
    <t xml:space="preserve">3311</t>
  </si>
  <si>
    <t xml:space="preserve">SUKOHARJO</t>
  </si>
  <si>
    <t xml:space="preserve">3312</t>
  </si>
  <si>
    <t xml:space="preserve">WONOGIRI</t>
  </si>
  <si>
    <t xml:space="preserve">3313</t>
  </si>
  <si>
    <t xml:space="preserve">KARANGANYAR</t>
  </si>
  <si>
    <t xml:space="preserve">3314</t>
  </si>
  <si>
    <t xml:space="preserve">SRAGEN</t>
  </si>
  <si>
    <t xml:space="preserve">3315</t>
  </si>
  <si>
    <t xml:space="preserve">GROBOGAN</t>
  </si>
  <si>
    <t xml:space="preserve">3316</t>
  </si>
  <si>
    <t xml:space="preserve">BLORA</t>
  </si>
  <si>
    <t xml:space="preserve">3317</t>
  </si>
  <si>
    <t xml:space="preserve">REMBANG</t>
  </si>
  <si>
    <t xml:space="preserve">3318</t>
  </si>
  <si>
    <t xml:space="preserve">PATI</t>
  </si>
  <si>
    <t xml:space="preserve">3319</t>
  </si>
  <si>
    <t xml:space="preserve">KUDUS</t>
  </si>
  <si>
    <t xml:space="preserve">3320</t>
  </si>
  <si>
    <t xml:space="preserve">JEPARA</t>
  </si>
  <si>
    <t xml:space="preserve">3321</t>
  </si>
  <si>
    <t xml:space="preserve">DEMAK</t>
  </si>
  <si>
    <t xml:space="preserve">3322</t>
  </si>
  <si>
    <t xml:space="preserve">SEMARANG</t>
  </si>
  <si>
    <t xml:space="preserve">3323</t>
  </si>
  <si>
    <t xml:space="preserve">TEMANGGUNG</t>
  </si>
  <si>
    <t xml:space="preserve">3324</t>
  </si>
  <si>
    <t xml:space="preserve">KENDAL</t>
  </si>
  <si>
    <t xml:space="preserve">3325</t>
  </si>
  <si>
    <t xml:space="preserve">BATANG</t>
  </si>
  <si>
    <t xml:space="preserve">3326</t>
  </si>
  <si>
    <t xml:space="preserve">PEKALONGAN</t>
  </si>
  <si>
    <t xml:space="preserve">3327</t>
  </si>
  <si>
    <t xml:space="preserve">PEMALANG</t>
  </si>
  <si>
    <t xml:space="preserve">3328</t>
  </si>
  <si>
    <t xml:space="preserve">TEGAL</t>
  </si>
  <si>
    <t xml:space="preserve">3329</t>
  </si>
  <si>
    <t xml:space="preserve">BREBES</t>
  </si>
  <si>
    <t xml:space="preserve">3371</t>
  </si>
  <si>
    <t xml:space="preserve">3372</t>
  </si>
  <si>
    <t xml:space="preserve">SURAKARTA</t>
  </si>
  <si>
    <t xml:space="preserve">3373</t>
  </si>
  <si>
    <t xml:space="preserve">SALATIGA</t>
  </si>
  <si>
    <t xml:space="preserve">3374</t>
  </si>
  <si>
    <t xml:space="preserve">3375</t>
  </si>
  <si>
    <t xml:space="preserve">3376</t>
  </si>
  <si>
    <t xml:space="preserve">DI Yogyakarta</t>
  </si>
  <si>
    <t xml:space="preserve">34</t>
  </si>
  <si>
    <t xml:space="preserve">3401</t>
  </si>
  <si>
    <t xml:space="preserve">KULON PROGO</t>
  </si>
  <si>
    <t xml:space="preserve">3402</t>
  </si>
  <si>
    <t xml:space="preserve">BANTUL</t>
  </si>
  <si>
    <t xml:space="preserve">3403</t>
  </si>
  <si>
    <t xml:space="preserve">GUNUNGKIDUL</t>
  </si>
  <si>
    <t xml:space="preserve">3404</t>
  </si>
  <si>
    <t xml:space="preserve">SLEMAN</t>
  </si>
  <si>
    <t xml:space="preserve">3471</t>
  </si>
  <si>
    <t xml:space="preserve">YOGYAKARTA</t>
  </si>
  <si>
    <t xml:space="preserve">Jawa Timur</t>
  </si>
  <si>
    <t xml:space="preserve">35</t>
  </si>
  <si>
    <t xml:space="preserve">3501</t>
  </si>
  <si>
    <t xml:space="preserve">PACITAN</t>
  </si>
  <si>
    <t xml:space="preserve">3502</t>
  </si>
  <si>
    <t xml:space="preserve">PONOROGO</t>
  </si>
  <si>
    <t xml:space="preserve">3503</t>
  </si>
  <si>
    <t xml:space="preserve">TRENGGALEK</t>
  </si>
  <si>
    <t xml:space="preserve">3504</t>
  </si>
  <si>
    <t xml:space="preserve">TULUNGAGUNG</t>
  </si>
  <si>
    <t xml:space="preserve">3505</t>
  </si>
  <si>
    <t xml:space="preserve">BLITAR</t>
  </si>
  <si>
    <t xml:space="preserve">3506</t>
  </si>
  <si>
    <t xml:space="preserve">KEDIRI</t>
  </si>
  <si>
    <t xml:space="preserve">3507</t>
  </si>
  <si>
    <t xml:space="preserve">MALANG</t>
  </si>
  <si>
    <t xml:space="preserve">3508</t>
  </si>
  <si>
    <t xml:space="preserve">LUMAJANG</t>
  </si>
  <si>
    <t xml:space="preserve">3509</t>
  </si>
  <si>
    <t xml:space="preserve">JEMBER</t>
  </si>
  <si>
    <t xml:space="preserve">3510</t>
  </si>
  <si>
    <t xml:space="preserve">BANYUWANGI</t>
  </si>
  <si>
    <t xml:space="preserve">3511</t>
  </si>
  <si>
    <t xml:space="preserve">BONDOWOSO</t>
  </si>
  <si>
    <t xml:space="preserve">3512</t>
  </si>
  <si>
    <t xml:space="preserve">SITUBONDO</t>
  </si>
  <si>
    <t xml:space="preserve">3513</t>
  </si>
  <si>
    <t xml:space="preserve">PROBOLINGGO</t>
  </si>
  <si>
    <t xml:space="preserve">3514</t>
  </si>
  <si>
    <t xml:space="preserve">PASURUAN</t>
  </si>
  <si>
    <t xml:space="preserve">3515</t>
  </si>
  <si>
    <t xml:space="preserve">SIDOARJO</t>
  </si>
  <si>
    <t xml:space="preserve">3516</t>
  </si>
  <si>
    <t xml:space="preserve">MOJOKERTO</t>
  </si>
  <si>
    <t xml:space="preserve">3517</t>
  </si>
  <si>
    <t xml:space="preserve">JOMBANG</t>
  </si>
  <si>
    <t xml:space="preserve">3518</t>
  </si>
  <si>
    <t xml:space="preserve">NGANJUK</t>
  </si>
  <si>
    <t xml:space="preserve">3519</t>
  </si>
  <si>
    <t xml:space="preserve">MADIUN</t>
  </si>
  <si>
    <t xml:space="preserve">3520</t>
  </si>
  <si>
    <t xml:space="preserve">MAGETAN</t>
  </si>
  <si>
    <t xml:space="preserve">3521</t>
  </si>
  <si>
    <t xml:space="preserve">NGAWI</t>
  </si>
  <si>
    <t xml:space="preserve">3522</t>
  </si>
  <si>
    <t xml:space="preserve">BOJONEGORO</t>
  </si>
  <si>
    <t xml:space="preserve">3523</t>
  </si>
  <si>
    <t xml:space="preserve">TUBAN</t>
  </si>
  <si>
    <t xml:space="preserve">3524</t>
  </si>
  <si>
    <t xml:space="preserve">LAMONGAN</t>
  </si>
  <si>
    <t xml:space="preserve">3525</t>
  </si>
  <si>
    <t xml:space="preserve">GRESIK</t>
  </si>
  <si>
    <t xml:space="preserve">3526</t>
  </si>
  <si>
    <t xml:space="preserve">BANGKALAN</t>
  </si>
  <si>
    <t xml:space="preserve">3527</t>
  </si>
  <si>
    <t xml:space="preserve">SAMPANG</t>
  </si>
  <si>
    <t xml:space="preserve">3528</t>
  </si>
  <si>
    <t xml:space="preserve">PAMEKASAN</t>
  </si>
  <si>
    <t xml:space="preserve">3529</t>
  </si>
  <si>
    <t xml:space="preserve">SUMENEP</t>
  </si>
  <si>
    <t xml:space="preserve">3571</t>
  </si>
  <si>
    <t xml:space="preserve">3572</t>
  </si>
  <si>
    <t xml:space="preserve">3573</t>
  </si>
  <si>
    <t xml:space="preserve">3574</t>
  </si>
  <si>
    <t xml:space="preserve">3575</t>
  </si>
  <si>
    <t xml:space="preserve">3576</t>
  </si>
  <si>
    <t xml:space="preserve">3577</t>
  </si>
  <si>
    <t xml:space="preserve">3578</t>
  </si>
  <si>
    <t xml:space="preserve">SURABAYA</t>
  </si>
  <si>
    <t xml:space="preserve">3579</t>
  </si>
  <si>
    <t xml:space="preserve">BATU</t>
  </si>
  <si>
    <t xml:space="preserve">Banten</t>
  </si>
  <si>
    <t xml:space="preserve">36</t>
  </si>
  <si>
    <t xml:space="preserve">3601</t>
  </si>
  <si>
    <t xml:space="preserve">PANDEGLANG</t>
  </si>
  <si>
    <t xml:space="preserve">3602</t>
  </si>
  <si>
    <t xml:space="preserve">LEBAK</t>
  </si>
  <si>
    <t xml:space="preserve">3603</t>
  </si>
  <si>
    <t xml:space="preserve">TANGERANG</t>
  </si>
  <si>
    <t xml:space="preserve">3604</t>
  </si>
  <si>
    <t xml:space="preserve">SERANG</t>
  </si>
  <si>
    <t xml:space="preserve">3671</t>
  </si>
  <si>
    <t xml:space="preserve">3672</t>
  </si>
  <si>
    <t xml:space="preserve">CILEGON</t>
  </si>
  <si>
    <t xml:space="preserve">3673</t>
  </si>
  <si>
    <t xml:space="preserve">3674</t>
  </si>
  <si>
    <t xml:space="preserve">TANGERANG SELATAN</t>
  </si>
  <si>
    <t xml:space="preserve">Bali</t>
  </si>
  <si>
    <t xml:space="preserve">51</t>
  </si>
  <si>
    <t xml:space="preserve">5101</t>
  </si>
  <si>
    <t xml:space="preserve">JEMBRANA</t>
  </si>
  <si>
    <t xml:space="preserve">BALI</t>
  </si>
  <si>
    <t xml:space="preserve">5102</t>
  </si>
  <si>
    <t xml:space="preserve">TABANAN</t>
  </si>
  <si>
    <t xml:space="preserve">5103</t>
  </si>
  <si>
    <t xml:space="preserve">BADUNG</t>
  </si>
  <si>
    <t xml:space="preserve">5104</t>
  </si>
  <si>
    <t xml:space="preserve">GIANYAR</t>
  </si>
  <si>
    <t xml:space="preserve">5105</t>
  </si>
  <si>
    <t xml:space="preserve">KLUNGKUNG</t>
  </si>
  <si>
    <t xml:space="preserve">5106</t>
  </si>
  <si>
    <t xml:space="preserve">BANGLI</t>
  </si>
  <si>
    <t xml:space="preserve">5107</t>
  </si>
  <si>
    <t xml:space="preserve">KARANGASEM</t>
  </si>
  <si>
    <t xml:space="preserve">5108</t>
  </si>
  <si>
    <t xml:space="preserve">BULELENG</t>
  </si>
  <si>
    <t xml:space="preserve">5171</t>
  </si>
  <si>
    <t xml:space="preserve">DENPASAR</t>
  </si>
  <si>
    <t xml:space="preserve">Nusa Tenggara Barat</t>
  </si>
  <si>
    <t xml:space="preserve">52</t>
  </si>
  <si>
    <t xml:space="preserve">5201</t>
  </si>
  <si>
    <t xml:space="preserve">LOMBOK BARAT</t>
  </si>
  <si>
    <t xml:space="preserve">NUSA TENGGARA</t>
  </si>
  <si>
    <t xml:space="preserve">5202</t>
  </si>
  <si>
    <t xml:space="preserve">LOMBOK TENGAH</t>
  </si>
  <si>
    <t xml:space="preserve">5203</t>
  </si>
  <si>
    <t xml:space="preserve">LOMBOK TIMUR</t>
  </si>
  <si>
    <t xml:space="preserve">5204</t>
  </si>
  <si>
    <t xml:space="preserve">SUMBAWA</t>
  </si>
  <si>
    <t xml:space="preserve">5205</t>
  </si>
  <si>
    <t xml:space="preserve">DOMPU</t>
  </si>
  <si>
    <t xml:space="preserve">5206</t>
  </si>
  <si>
    <t xml:space="preserve">BIMA</t>
  </si>
  <si>
    <t xml:space="preserve">5207</t>
  </si>
  <si>
    <t xml:space="preserve">SUMBAWA BARAT</t>
  </si>
  <si>
    <t xml:space="preserve">5208</t>
  </si>
  <si>
    <t xml:space="preserve">LOMBOK UTARA</t>
  </si>
  <si>
    <t xml:space="preserve">5271</t>
  </si>
  <si>
    <t xml:space="preserve">MATARAM</t>
  </si>
  <si>
    <t xml:space="preserve">5272</t>
  </si>
  <si>
    <t xml:space="preserve">Nusa Tenggara Timur</t>
  </si>
  <si>
    <t xml:space="preserve">53</t>
  </si>
  <si>
    <t xml:space="preserve">5301</t>
  </si>
  <si>
    <t xml:space="preserve">SUMBA BARAT</t>
  </si>
  <si>
    <t xml:space="preserve">5302</t>
  </si>
  <si>
    <t xml:space="preserve">SUMBA TIMUR</t>
  </si>
  <si>
    <t xml:space="preserve">5303</t>
  </si>
  <si>
    <t xml:space="preserve">KUPANG</t>
  </si>
  <si>
    <t xml:space="preserve">5304</t>
  </si>
  <si>
    <t xml:space="preserve">TIMOR TENGAH SELATAN</t>
  </si>
  <si>
    <t xml:space="preserve">5305</t>
  </si>
  <si>
    <t xml:space="preserve">TIMOR TENGAH UTARA</t>
  </si>
  <si>
    <t xml:space="preserve">5306</t>
  </si>
  <si>
    <t xml:space="preserve">BELU</t>
  </si>
  <si>
    <t xml:space="preserve">5307</t>
  </si>
  <si>
    <t xml:space="preserve">ALOR</t>
  </si>
  <si>
    <t xml:space="preserve">5308</t>
  </si>
  <si>
    <t xml:space="preserve">LEMBATA</t>
  </si>
  <si>
    <t xml:space="preserve">5309</t>
  </si>
  <si>
    <t xml:space="preserve">FLORES TIMUR</t>
  </si>
  <si>
    <t xml:space="preserve">5310</t>
  </si>
  <si>
    <t xml:space="preserve">SIKKA</t>
  </si>
  <si>
    <t xml:space="preserve">5311</t>
  </si>
  <si>
    <t xml:space="preserve">ENDE</t>
  </si>
  <si>
    <t xml:space="preserve">5312</t>
  </si>
  <si>
    <t xml:space="preserve">NGADA</t>
  </si>
  <si>
    <t xml:space="preserve">5313</t>
  </si>
  <si>
    <t xml:space="preserve">MANGGARAI</t>
  </si>
  <si>
    <t xml:space="preserve">5314</t>
  </si>
  <si>
    <t xml:space="preserve">ROTE NDAO</t>
  </si>
  <si>
    <t xml:space="preserve">5315</t>
  </si>
  <si>
    <t xml:space="preserve">MANGGARAI BARAT</t>
  </si>
  <si>
    <t xml:space="preserve">5316</t>
  </si>
  <si>
    <t xml:space="preserve">SUMBA TENGAH</t>
  </si>
  <si>
    <t xml:space="preserve">5317</t>
  </si>
  <si>
    <t xml:space="preserve">SUMBA BARAT DAYA</t>
  </si>
  <si>
    <t xml:space="preserve">5318</t>
  </si>
  <si>
    <t xml:space="preserve">NAGEKEO</t>
  </si>
  <si>
    <t xml:space="preserve">5319</t>
  </si>
  <si>
    <t xml:space="preserve">MANGGARAI TIMUR</t>
  </si>
  <si>
    <t xml:space="preserve">5320</t>
  </si>
  <si>
    <t xml:space="preserve">SABU RAIJUA</t>
  </si>
  <si>
    <t xml:space="preserve">5321</t>
  </si>
  <si>
    <t xml:space="preserve">MALAKA</t>
  </si>
  <si>
    <t xml:space="preserve">5371</t>
  </si>
  <si>
    <t xml:space="preserve">Kalimantan Barat</t>
  </si>
  <si>
    <t xml:space="preserve">61</t>
  </si>
  <si>
    <t xml:space="preserve">6101</t>
  </si>
  <si>
    <t xml:space="preserve">SAMBAS</t>
  </si>
  <si>
    <t xml:space="preserve">KALIMANTAN</t>
  </si>
  <si>
    <t xml:space="preserve">6102</t>
  </si>
  <si>
    <t xml:space="preserve">BENGKAYANG</t>
  </si>
  <si>
    <t xml:space="preserve">6103</t>
  </si>
  <si>
    <t xml:space="preserve">LANDAK</t>
  </si>
  <si>
    <t xml:space="preserve">6104</t>
  </si>
  <si>
    <t xml:space="preserve">MEMPAWAH</t>
  </si>
  <si>
    <t xml:space="preserve">6105</t>
  </si>
  <si>
    <t xml:space="preserve">SANGGAU</t>
  </si>
  <si>
    <t xml:space="preserve">6106</t>
  </si>
  <si>
    <t xml:space="preserve">KETAPANG</t>
  </si>
  <si>
    <t xml:space="preserve">6107</t>
  </si>
  <si>
    <t xml:space="preserve">SINTANG</t>
  </si>
  <si>
    <t xml:space="preserve">6108</t>
  </si>
  <si>
    <t xml:space="preserve">KAPUAS HULU</t>
  </si>
  <si>
    <t xml:space="preserve">6109</t>
  </si>
  <si>
    <t xml:space="preserve">SEKADAU</t>
  </si>
  <si>
    <t xml:space="preserve">6110</t>
  </si>
  <si>
    <t xml:space="preserve">MELAWI</t>
  </si>
  <si>
    <t xml:space="preserve">6111</t>
  </si>
  <si>
    <t xml:space="preserve">KAYONG UTARA</t>
  </si>
  <si>
    <t xml:space="preserve">6112</t>
  </si>
  <si>
    <t xml:space="preserve">KUBU RAYA</t>
  </si>
  <si>
    <t xml:space="preserve">6171</t>
  </si>
  <si>
    <t xml:space="preserve">PONTIANAK</t>
  </si>
  <si>
    <t xml:space="preserve">6172</t>
  </si>
  <si>
    <t xml:space="preserve">SINGKAWANG</t>
  </si>
  <si>
    <t xml:space="preserve">Kalimantan Tengah</t>
  </si>
  <si>
    <t xml:space="preserve">62</t>
  </si>
  <si>
    <t xml:space="preserve">6201</t>
  </si>
  <si>
    <t xml:space="preserve">KOTAWARINGIN BARAT</t>
  </si>
  <si>
    <t xml:space="preserve">6202</t>
  </si>
  <si>
    <t xml:space="preserve">KOTAWARINGIN TIMUR</t>
  </si>
  <si>
    <t xml:space="preserve">6203</t>
  </si>
  <si>
    <t xml:space="preserve">KAPUAS</t>
  </si>
  <si>
    <t xml:space="preserve">6204</t>
  </si>
  <si>
    <t xml:space="preserve">BARITO SELATAN</t>
  </si>
  <si>
    <t xml:space="preserve">6205</t>
  </si>
  <si>
    <t xml:space="preserve">BARITO UTARA</t>
  </si>
  <si>
    <t xml:space="preserve">6206</t>
  </si>
  <si>
    <t xml:space="preserve">SUKAMARA</t>
  </si>
  <si>
    <t xml:space="preserve">6207</t>
  </si>
  <si>
    <t xml:space="preserve">LAMANDAU</t>
  </si>
  <si>
    <t xml:space="preserve">6208</t>
  </si>
  <si>
    <t xml:space="preserve">SERUYAN</t>
  </si>
  <si>
    <t xml:space="preserve">6209</t>
  </si>
  <si>
    <t xml:space="preserve">KATINGAN</t>
  </si>
  <si>
    <t xml:space="preserve">6210</t>
  </si>
  <si>
    <t xml:space="preserve">PULANG PISAU</t>
  </si>
  <si>
    <t xml:space="preserve">6211</t>
  </si>
  <si>
    <t xml:space="preserve">GUNUNG MAS</t>
  </si>
  <si>
    <t xml:space="preserve">6212</t>
  </si>
  <si>
    <t xml:space="preserve">BARITO TIMUR</t>
  </si>
  <si>
    <t xml:space="preserve">6213</t>
  </si>
  <si>
    <t xml:space="preserve">MURUNG RAYA</t>
  </si>
  <si>
    <t xml:space="preserve">6271</t>
  </si>
  <si>
    <t xml:space="preserve">PALANGKA RAYA</t>
  </si>
  <si>
    <t xml:space="preserve">Kalimantan Selatan</t>
  </si>
  <si>
    <t xml:space="preserve">63</t>
  </si>
  <si>
    <t xml:space="preserve">6301</t>
  </si>
  <si>
    <t xml:space="preserve">TANAH LAUT</t>
  </si>
  <si>
    <t xml:space="preserve">6302</t>
  </si>
  <si>
    <t xml:space="preserve">KOTABARU</t>
  </si>
  <si>
    <t xml:space="preserve">6303</t>
  </si>
  <si>
    <t xml:space="preserve">6304</t>
  </si>
  <si>
    <t xml:space="preserve">BARITO KUALA</t>
  </si>
  <si>
    <t xml:space="preserve">6305</t>
  </si>
  <si>
    <t xml:space="preserve">TAPIN</t>
  </si>
  <si>
    <t xml:space="preserve">6306</t>
  </si>
  <si>
    <t xml:space="preserve">HULU SUNGAI SELATAN</t>
  </si>
  <si>
    <t xml:space="preserve">6307</t>
  </si>
  <si>
    <t xml:space="preserve">HULU SUNGAI TENGAH</t>
  </si>
  <si>
    <t xml:space="preserve">6308</t>
  </si>
  <si>
    <t xml:space="preserve">HULU SUNGAI UTARA</t>
  </si>
  <si>
    <t xml:space="preserve">6309</t>
  </si>
  <si>
    <t xml:space="preserve">TABALONG</t>
  </si>
  <si>
    <t xml:space="preserve">6310</t>
  </si>
  <si>
    <t xml:space="preserve">TANAH BUMBU</t>
  </si>
  <si>
    <t xml:space="preserve">6311</t>
  </si>
  <si>
    <t xml:space="preserve">BALANGAN</t>
  </si>
  <si>
    <t xml:space="preserve">6371</t>
  </si>
  <si>
    <t xml:space="preserve">BANJARMASIN</t>
  </si>
  <si>
    <t xml:space="preserve">6372</t>
  </si>
  <si>
    <t xml:space="preserve">BANJARBARU</t>
  </si>
  <si>
    <t xml:space="preserve">Kalimantan Timur</t>
  </si>
  <si>
    <t xml:space="preserve">64</t>
  </si>
  <si>
    <t xml:space="preserve">6401</t>
  </si>
  <si>
    <t xml:space="preserve">PASER</t>
  </si>
  <si>
    <t xml:space="preserve">6402</t>
  </si>
  <si>
    <t xml:space="preserve">KUTAI BARAT</t>
  </si>
  <si>
    <t xml:space="preserve">6403</t>
  </si>
  <si>
    <t xml:space="preserve">KUTAI KARTANEGARA</t>
  </si>
  <si>
    <t xml:space="preserve">6404</t>
  </si>
  <si>
    <t xml:space="preserve">KUTAI TIMUR</t>
  </si>
  <si>
    <t xml:space="preserve">6405</t>
  </si>
  <si>
    <t xml:space="preserve">BERAU</t>
  </si>
  <si>
    <t xml:space="preserve">6409</t>
  </si>
  <si>
    <t xml:space="preserve">PENAJAM PASER UTARA</t>
  </si>
  <si>
    <t xml:space="preserve">6411</t>
  </si>
  <si>
    <t xml:space="preserve">MAHAKAM ULU</t>
  </si>
  <si>
    <t xml:space="preserve">6471</t>
  </si>
  <si>
    <t xml:space="preserve">BALIKPAPAN</t>
  </si>
  <si>
    <t xml:space="preserve">6472</t>
  </si>
  <si>
    <t xml:space="preserve">SAMARINDA</t>
  </si>
  <si>
    <t xml:space="preserve">6474</t>
  </si>
  <si>
    <t xml:space="preserve">BONTANG</t>
  </si>
  <si>
    <t xml:space="preserve">Kalimantan Utara</t>
  </si>
  <si>
    <t xml:space="preserve">65</t>
  </si>
  <si>
    <t xml:space="preserve">6501</t>
  </si>
  <si>
    <t xml:space="preserve">MALINAU</t>
  </si>
  <si>
    <t xml:space="preserve">6502</t>
  </si>
  <si>
    <t xml:space="preserve">BULUNGAN</t>
  </si>
  <si>
    <t xml:space="preserve">6503</t>
  </si>
  <si>
    <t xml:space="preserve">TANA TIDUNG</t>
  </si>
  <si>
    <t xml:space="preserve">6504</t>
  </si>
  <si>
    <t xml:space="preserve">NUNUKAN</t>
  </si>
  <si>
    <t xml:space="preserve">6571</t>
  </si>
  <si>
    <t xml:space="preserve">TARAKAN</t>
  </si>
  <si>
    <t xml:space="preserve">Sulawesi Utara</t>
  </si>
  <si>
    <t xml:space="preserve">71</t>
  </si>
  <si>
    <t xml:space="preserve">7101</t>
  </si>
  <si>
    <t xml:space="preserve">BOLAANG MONGONDOW</t>
  </si>
  <si>
    <t xml:space="preserve">SULAWESI</t>
  </si>
  <si>
    <t xml:space="preserve">7102</t>
  </si>
  <si>
    <t xml:space="preserve">MINAHASA</t>
  </si>
  <si>
    <t xml:space="preserve">7103</t>
  </si>
  <si>
    <t xml:space="preserve">KEPULAUAN SANGIHE</t>
  </si>
  <si>
    <t xml:space="preserve">7104</t>
  </si>
  <si>
    <t xml:space="preserve">KEPULAUAN TALAUD</t>
  </si>
  <si>
    <t xml:space="preserve">7105</t>
  </si>
  <si>
    <t xml:space="preserve">MINAHASA SELATAN</t>
  </si>
  <si>
    <t xml:space="preserve">7106</t>
  </si>
  <si>
    <t xml:space="preserve">MINAHASA UTARA</t>
  </si>
  <si>
    <t xml:space="preserve">7107</t>
  </si>
  <si>
    <t xml:space="preserve">BOLAANG MONGONDOW UTARA</t>
  </si>
  <si>
    <t xml:space="preserve">7108</t>
  </si>
  <si>
    <t xml:space="preserve">KEPULAUAN SIAU TAGULANDANG BIARO</t>
  </si>
  <si>
    <t xml:space="preserve">7109</t>
  </si>
  <si>
    <t xml:space="preserve">MINAHASA TENGGARA</t>
  </si>
  <si>
    <t xml:space="preserve">7110</t>
  </si>
  <si>
    <t xml:space="preserve">BOLAANG MONGONDOW SELATAN</t>
  </si>
  <si>
    <t xml:space="preserve">7111</t>
  </si>
  <si>
    <t xml:space="preserve">BOLAANG MONGONDOW TIMUR</t>
  </si>
  <si>
    <t xml:space="preserve">7171</t>
  </si>
  <si>
    <t xml:space="preserve">MANADO</t>
  </si>
  <si>
    <t xml:space="preserve">7172</t>
  </si>
  <si>
    <t xml:space="preserve">BITUNG</t>
  </si>
  <si>
    <t xml:space="preserve">7173</t>
  </si>
  <si>
    <t xml:space="preserve">TOMOHON</t>
  </si>
  <si>
    <t xml:space="preserve">7174</t>
  </si>
  <si>
    <t xml:space="preserve">KOTAMOBAGU</t>
  </si>
  <si>
    <t xml:space="preserve">Sulawesi Tengah</t>
  </si>
  <si>
    <t xml:space="preserve">72</t>
  </si>
  <si>
    <t xml:space="preserve">7201</t>
  </si>
  <si>
    <t xml:space="preserve">BANGGAI KEPULAUAN</t>
  </si>
  <si>
    <t xml:space="preserve">7202</t>
  </si>
  <si>
    <t xml:space="preserve">BANGGAI</t>
  </si>
  <si>
    <t xml:space="preserve">7203</t>
  </si>
  <si>
    <t xml:space="preserve">MOROWALI</t>
  </si>
  <si>
    <t xml:space="preserve">7204</t>
  </si>
  <si>
    <t xml:space="preserve">POSO</t>
  </si>
  <si>
    <t xml:space="preserve">7205</t>
  </si>
  <si>
    <t xml:space="preserve">DONGGALA</t>
  </si>
  <si>
    <t xml:space="preserve">7206</t>
  </si>
  <si>
    <t xml:space="preserve">TOLI-TOLI</t>
  </si>
  <si>
    <t xml:space="preserve">7207</t>
  </si>
  <si>
    <t xml:space="preserve">BUOL</t>
  </si>
  <si>
    <t xml:space="preserve">7208</t>
  </si>
  <si>
    <t xml:space="preserve">PARIGI MOUTONG</t>
  </si>
  <si>
    <t xml:space="preserve">7209</t>
  </si>
  <si>
    <t xml:space="preserve">TOJO UNA-UNA</t>
  </si>
  <si>
    <t xml:space="preserve">7210</t>
  </si>
  <si>
    <t xml:space="preserve">SIGI</t>
  </si>
  <si>
    <t xml:space="preserve">7211</t>
  </si>
  <si>
    <t xml:space="preserve">BANGGAI LAUT</t>
  </si>
  <si>
    <t xml:space="preserve">7212</t>
  </si>
  <si>
    <t xml:space="preserve">MOROWALI UTARA</t>
  </si>
  <si>
    <t xml:space="preserve">7271</t>
  </si>
  <si>
    <t xml:space="preserve">PALU</t>
  </si>
  <si>
    <t xml:space="preserve">Sulawesi Selatan</t>
  </si>
  <si>
    <t xml:space="preserve">73</t>
  </si>
  <si>
    <t xml:space="preserve">7301</t>
  </si>
  <si>
    <t xml:space="preserve">KEPULAUAN SELAYAR</t>
  </si>
  <si>
    <t xml:space="preserve">7302</t>
  </si>
  <si>
    <t xml:space="preserve">BULUKUMBA</t>
  </si>
  <si>
    <t xml:space="preserve">7303</t>
  </si>
  <si>
    <t xml:space="preserve">BANTAENG</t>
  </si>
  <si>
    <t xml:space="preserve">7304</t>
  </si>
  <si>
    <t xml:space="preserve">JENEPONTO</t>
  </si>
  <si>
    <t xml:space="preserve">7305</t>
  </si>
  <si>
    <t xml:space="preserve">TAKALAR</t>
  </si>
  <si>
    <t xml:space="preserve">7306</t>
  </si>
  <si>
    <t xml:space="preserve">GOWA</t>
  </si>
  <si>
    <t xml:space="preserve">7307</t>
  </si>
  <si>
    <t xml:space="preserve">SINJAI</t>
  </si>
  <si>
    <t xml:space="preserve">7308</t>
  </si>
  <si>
    <t xml:space="preserve">MAROS</t>
  </si>
  <si>
    <t xml:space="preserve">7309</t>
  </si>
  <si>
    <t xml:space="preserve">PANGKAJENE DAN KEPULAUAN</t>
  </si>
  <si>
    <t xml:space="preserve">7310</t>
  </si>
  <si>
    <t xml:space="preserve">BARRU</t>
  </si>
  <si>
    <t xml:space="preserve">7311</t>
  </si>
  <si>
    <t xml:space="preserve">BONE</t>
  </si>
  <si>
    <t xml:space="preserve">7312</t>
  </si>
  <si>
    <t xml:space="preserve">SOPPENG</t>
  </si>
  <si>
    <t xml:space="preserve">7313</t>
  </si>
  <si>
    <t xml:space="preserve">WAJO</t>
  </si>
  <si>
    <t xml:space="preserve">7314</t>
  </si>
  <si>
    <t xml:space="preserve">SIDENRENG RAPPANG</t>
  </si>
  <si>
    <t xml:space="preserve">7315</t>
  </si>
  <si>
    <t xml:space="preserve">PINRANG</t>
  </si>
  <si>
    <t xml:space="preserve">7316</t>
  </si>
  <si>
    <t xml:space="preserve">ENREKANG</t>
  </si>
  <si>
    <t xml:space="preserve">7317</t>
  </si>
  <si>
    <t xml:space="preserve">LUWU</t>
  </si>
  <si>
    <t xml:space="preserve">7318</t>
  </si>
  <si>
    <t xml:space="preserve">TANA TORAJA</t>
  </si>
  <si>
    <t xml:space="preserve">7322</t>
  </si>
  <si>
    <t xml:space="preserve">LUWU UTARA</t>
  </si>
  <si>
    <t xml:space="preserve">7325</t>
  </si>
  <si>
    <t xml:space="preserve">LUWU TIMUR</t>
  </si>
  <si>
    <t xml:space="preserve">7326</t>
  </si>
  <si>
    <t xml:space="preserve">TORAJA UTARA</t>
  </si>
  <si>
    <t xml:space="preserve">7371</t>
  </si>
  <si>
    <t xml:space="preserve">MAKASSAR</t>
  </si>
  <si>
    <t xml:space="preserve">7372</t>
  </si>
  <si>
    <t xml:space="preserve">PAREPARE</t>
  </si>
  <si>
    <t xml:space="preserve">7373</t>
  </si>
  <si>
    <t xml:space="preserve">PALOPO</t>
  </si>
  <si>
    <t xml:space="preserve">Sulawesi Tenggara</t>
  </si>
  <si>
    <t xml:space="preserve">74</t>
  </si>
  <si>
    <t xml:space="preserve">7401</t>
  </si>
  <si>
    <t xml:space="preserve">BUTON</t>
  </si>
  <si>
    <t xml:space="preserve">7402</t>
  </si>
  <si>
    <t xml:space="preserve">MUNA</t>
  </si>
  <si>
    <t xml:space="preserve">7403</t>
  </si>
  <si>
    <t xml:space="preserve">KONAWE</t>
  </si>
  <si>
    <t xml:space="preserve">7404</t>
  </si>
  <si>
    <t xml:space="preserve">KOLAKA</t>
  </si>
  <si>
    <t xml:space="preserve">7405</t>
  </si>
  <si>
    <t xml:space="preserve">KONAWE SELATAN</t>
  </si>
  <si>
    <t xml:space="preserve">7406</t>
  </si>
  <si>
    <t xml:space="preserve">BOMBANA</t>
  </si>
  <si>
    <t xml:space="preserve">7407</t>
  </si>
  <si>
    <t xml:space="preserve">WAKATOBI</t>
  </si>
  <si>
    <t xml:space="preserve">7408</t>
  </si>
  <si>
    <t xml:space="preserve">KOLAKA UTARA</t>
  </si>
  <si>
    <t xml:space="preserve">7409</t>
  </si>
  <si>
    <t xml:space="preserve">BUTON UTARA</t>
  </si>
  <si>
    <t xml:space="preserve">7410</t>
  </si>
  <si>
    <t xml:space="preserve">KONAWE UTARA</t>
  </si>
  <si>
    <t xml:space="preserve">7411</t>
  </si>
  <si>
    <t xml:space="preserve">KOLAKA TIMUR</t>
  </si>
  <si>
    <t xml:space="preserve">7412</t>
  </si>
  <si>
    <t xml:space="preserve">KONAWE KEPULAUAN</t>
  </si>
  <si>
    <t xml:space="preserve">7413</t>
  </si>
  <si>
    <t xml:space="preserve">MUNA BARAT</t>
  </si>
  <si>
    <t xml:space="preserve">7414</t>
  </si>
  <si>
    <t xml:space="preserve">BUTON TENGAH</t>
  </si>
  <si>
    <t xml:space="preserve">7415</t>
  </si>
  <si>
    <t xml:space="preserve">BUTON SELATAN</t>
  </si>
  <si>
    <t xml:space="preserve">7471</t>
  </si>
  <si>
    <t xml:space="preserve">KENDARI</t>
  </si>
  <si>
    <t xml:space="preserve">7472</t>
  </si>
  <si>
    <t xml:space="preserve">BAUBAU</t>
  </si>
  <si>
    <t xml:space="preserve">Gorontalo</t>
  </si>
  <si>
    <t xml:space="preserve">75</t>
  </si>
  <si>
    <t xml:space="preserve">7501</t>
  </si>
  <si>
    <t xml:space="preserve">BOALEMO</t>
  </si>
  <si>
    <t xml:space="preserve">7502</t>
  </si>
  <si>
    <t xml:space="preserve">GORONTALO</t>
  </si>
  <si>
    <t xml:space="preserve">7503</t>
  </si>
  <si>
    <t xml:space="preserve">POHUWATO</t>
  </si>
  <si>
    <t xml:space="preserve">7504</t>
  </si>
  <si>
    <t xml:space="preserve">BONE BOLANGO</t>
  </si>
  <si>
    <t xml:space="preserve">7505</t>
  </si>
  <si>
    <t xml:space="preserve">GORONTALO UTARA</t>
  </si>
  <si>
    <t xml:space="preserve">7571</t>
  </si>
  <si>
    <t xml:space="preserve">Sulawesi Barat</t>
  </si>
  <si>
    <t xml:space="preserve">76</t>
  </si>
  <si>
    <t xml:space="preserve">7601</t>
  </si>
  <si>
    <t xml:space="preserve">MAJENE</t>
  </si>
  <si>
    <t xml:space="preserve">7602</t>
  </si>
  <si>
    <t xml:space="preserve">POLEWALI MANDAR</t>
  </si>
  <si>
    <t xml:space="preserve">7603</t>
  </si>
  <si>
    <t xml:space="preserve">MAMASA</t>
  </si>
  <si>
    <t xml:space="preserve">7604</t>
  </si>
  <si>
    <t xml:space="preserve">MAMUJU</t>
  </si>
  <si>
    <t xml:space="preserve">7605</t>
  </si>
  <si>
    <t xml:space="preserve">PASANGKAYU</t>
  </si>
  <si>
    <t xml:space="preserve">7606</t>
  </si>
  <si>
    <t xml:space="preserve">MAMUJU TENGAH</t>
  </si>
  <si>
    <t xml:space="preserve">Maluku</t>
  </si>
  <si>
    <t xml:space="preserve">81</t>
  </si>
  <si>
    <t xml:space="preserve">8101</t>
  </si>
  <si>
    <t xml:space="preserve">KEPULAUAN TANIMBAR</t>
  </si>
  <si>
    <t xml:space="preserve">MALUKU</t>
  </si>
  <si>
    <t xml:space="preserve">8102</t>
  </si>
  <si>
    <t xml:space="preserve">MALUKU TENGGARA</t>
  </si>
  <si>
    <t xml:space="preserve">8103</t>
  </si>
  <si>
    <t xml:space="preserve">MALUKU TENGAH</t>
  </si>
  <si>
    <t xml:space="preserve">8104</t>
  </si>
  <si>
    <t xml:space="preserve">BURU</t>
  </si>
  <si>
    <t xml:space="preserve">8105</t>
  </si>
  <si>
    <t xml:space="preserve">KEPULAUAN ARU</t>
  </si>
  <si>
    <t xml:space="preserve">8106</t>
  </si>
  <si>
    <t xml:space="preserve">SERAM BAGIAN BARAT</t>
  </si>
  <si>
    <t xml:space="preserve">8107</t>
  </si>
  <si>
    <t xml:space="preserve">SERAM BAGIAN TIMUR</t>
  </si>
  <si>
    <t xml:space="preserve">8108</t>
  </si>
  <si>
    <t xml:space="preserve">MALUKU BARAT DAYA</t>
  </si>
  <si>
    <t xml:space="preserve">8109</t>
  </si>
  <si>
    <t xml:space="preserve">BURU SELATAN</t>
  </si>
  <si>
    <t xml:space="preserve">8171</t>
  </si>
  <si>
    <t xml:space="preserve">AMBON</t>
  </si>
  <si>
    <t xml:space="preserve">8172</t>
  </si>
  <si>
    <t xml:space="preserve">TUAL</t>
  </si>
  <si>
    <t xml:space="preserve">Maluku Utara</t>
  </si>
  <si>
    <t xml:space="preserve">82</t>
  </si>
  <si>
    <t xml:space="preserve">8201</t>
  </si>
  <si>
    <t xml:space="preserve">HALMAHERA BARAT</t>
  </si>
  <si>
    <t xml:space="preserve">8202</t>
  </si>
  <si>
    <t xml:space="preserve">HALMAHERA TENGAH</t>
  </si>
  <si>
    <t xml:space="preserve">8203</t>
  </si>
  <si>
    <t xml:space="preserve">KEPULAUAN SULA</t>
  </si>
  <si>
    <t xml:space="preserve">8204</t>
  </si>
  <si>
    <t xml:space="preserve">HALMAHERA SELATAN</t>
  </si>
  <si>
    <t xml:space="preserve">8205</t>
  </si>
  <si>
    <t xml:space="preserve">HALMAHERA UTARA</t>
  </si>
  <si>
    <t xml:space="preserve">8206</t>
  </si>
  <si>
    <t xml:space="preserve">HALMAHERA TIMUR</t>
  </si>
  <si>
    <t xml:space="preserve">8207</t>
  </si>
  <si>
    <t xml:space="preserve">PULAU MOROTAI</t>
  </si>
  <si>
    <t xml:space="preserve">8208</t>
  </si>
  <si>
    <t xml:space="preserve">PULAU TALIABU</t>
  </si>
  <si>
    <t xml:space="preserve">8271</t>
  </si>
  <si>
    <t xml:space="preserve">TERNATE</t>
  </si>
  <si>
    <t xml:space="preserve">8272</t>
  </si>
  <si>
    <t xml:space="preserve">TIDORE KEPULAUAN</t>
  </si>
  <si>
    <t xml:space="preserve">Papua Barat</t>
  </si>
  <si>
    <t xml:space="preserve">91</t>
  </si>
  <si>
    <t xml:space="preserve">9101</t>
  </si>
  <si>
    <t xml:space="preserve">FAKFAK</t>
  </si>
  <si>
    <t xml:space="preserve">PAPUA</t>
  </si>
  <si>
    <t xml:space="preserve">9102</t>
  </si>
  <si>
    <t xml:space="preserve">KAIMANA</t>
  </si>
  <si>
    <t xml:space="preserve">9103</t>
  </si>
  <si>
    <t xml:space="preserve">TELUK WONDAMA</t>
  </si>
  <si>
    <t xml:space="preserve">9104</t>
  </si>
  <si>
    <t xml:space="preserve">TELUK BINTUNI</t>
  </si>
  <si>
    <t xml:space="preserve">9105</t>
  </si>
  <si>
    <t xml:space="preserve">MANOKWARI</t>
  </si>
  <si>
    <t xml:space="preserve">9111</t>
  </si>
  <si>
    <t xml:space="preserve">MANOKWARI SELATAN</t>
  </si>
  <si>
    <t xml:space="preserve">9112</t>
  </si>
  <si>
    <t xml:space="preserve">PEGUNUNGAN ARFAK</t>
  </si>
  <si>
    <t xml:space="preserve">Papua Barat Daya</t>
  </si>
  <si>
    <t xml:space="preserve">92</t>
  </si>
  <si>
    <t xml:space="preserve">9201</t>
  </si>
  <si>
    <t xml:space="preserve">RAJA AMPAT</t>
  </si>
  <si>
    <t xml:space="preserve">9202</t>
  </si>
  <si>
    <t xml:space="preserve">SORONG</t>
  </si>
  <si>
    <t xml:space="preserve">9203</t>
  </si>
  <si>
    <t xml:space="preserve">SORONG SELATAN</t>
  </si>
  <si>
    <t xml:space="preserve">9204</t>
  </si>
  <si>
    <t xml:space="preserve">MAYBRAT</t>
  </si>
  <si>
    <t xml:space="preserve">9205</t>
  </si>
  <si>
    <t xml:space="preserve">TAMBRAUW</t>
  </si>
  <si>
    <t xml:space="preserve">9271</t>
  </si>
  <si>
    <t xml:space="preserve">Papua</t>
  </si>
  <si>
    <t xml:space="preserve">94</t>
  </si>
  <si>
    <t xml:space="preserve">9403</t>
  </si>
  <si>
    <t xml:space="preserve">JAYAPURA</t>
  </si>
  <si>
    <t xml:space="preserve">9408</t>
  </si>
  <si>
    <t xml:space="preserve">KEPULAUAN YAPEN</t>
  </si>
  <si>
    <t xml:space="preserve">9409</t>
  </si>
  <si>
    <t xml:space="preserve">BIAK NUMFOR</t>
  </si>
  <si>
    <t xml:space="preserve">9419</t>
  </si>
  <si>
    <t xml:space="preserve">SARMI</t>
  </si>
  <si>
    <t xml:space="preserve">9420</t>
  </si>
  <si>
    <t xml:space="preserve">KEEROM</t>
  </si>
  <si>
    <t xml:space="preserve">9426</t>
  </si>
  <si>
    <t xml:space="preserve">WAROPEN</t>
  </si>
  <si>
    <t xml:space="preserve">9427</t>
  </si>
  <si>
    <t xml:space="preserve">SUPIORI</t>
  </si>
  <si>
    <t xml:space="preserve">9428</t>
  </si>
  <si>
    <t xml:space="preserve">MAMBERAMO RAYA</t>
  </si>
  <si>
    <t xml:space="preserve">9471</t>
  </si>
  <si>
    <t xml:space="preserve">Papua Selatan</t>
  </si>
  <si>
    <t xml:space="preserve">95</t>
  </si>
  <si>
    <t xml:space="preserve">9501</t>
  </si>
  <si>
    <t xml:space="preserve">MERAUKE</t>
  </si>
  <si>
    <t xml:space="preserve">9502</t>
  </si>
  <si>
    <t xml:space="preserve">BOVEN DIGOEL</t>
  </si>
  <si>
    <t xml:space="preserve">9503</t>
  </si>
  <si>
    <t xml:space="preserve">MAPPI</t>
  </si>
  <si>
    <t xml:space="preserve">9504</t>
  </si>
  <si>
    <t xml:space="preserve">ASMAT</t>
  </si>
  <si>
    <t xml:space="preserve">Papua Tengah</t>
  </si>
  <si>
    <t xml:space="preserve">96</t>
  </si>
  <si>
    <t xml:space="preserve">9601</t>
  </si>
  <si>
    <t xml:space="preserve">MIMIKA</t>
  </si>
  <si>
    <t xml:space="preserve">9602</t>
  </si>
  <si>
    <t xml:space="preserve">DOGIYAI</t>
  </si>
  <si>
    <t xml:space="preserve">9603</t>
  </si>
  <si>
    <t xml:space="preserve">DEIYAI</t>
  </si>
  <si>
    <t xml:space="preserve">9604</t>
  </si>
  <si>
    <t xml:space="preserve">NABIRE</t>
  </si>
  <si>
    <t xml:space="preserve">9605</t>
  </si>
  <si>
    <t xml:space="preserve">PANIAI</t>
  </si>
  <si>
    <t xml:space="preserve">9606</t>
  </si>
  <si>
    <t xml:space="preserve">INTAN JAYA</t>
  </si>
  <si>
    <t xml:space="preserve">9607</t>
  </si>
  <si>
    <t xml:space="preserve">PUNCAK</t>
  </si>
  <si>
    <t xml:space="preserve">9608</t>
  </si>
  <si>
    <t xml:space="preserve">PUNCAK JAYA</t>
  </si>
  <si>
    <t xml:space="preserve">Papua Pegunungan</t>
  </si>
  <si>
    <t xml:space="preserve">97</t>
  </si>
  <si>
    <t xml:space="preserve">9701</t>
  </si>
  <si>
    <t xml:space="preserve">NDUGA</t>
  </si>
  <si>
    <t xml:space="preserve">9702</t>
  </si>
  <si>
    <t xml:space="preserve">JAYAWIJAYA</t>
  </si>
  <si>
    <t xml:space="preserve">9703</t>
  </si>
  <si>
    <t xml:space="preserve">LANNY JAYA</t>
  </si>
  <si>
    <t xml:space="preserve">9704</t>
  </si>
  <si>
    <t xml:space="preserve">TOLIKARA</t>
  </si>
  <si>
    <t xml:space="preserve">9705</t>
  </si>
  <si>
    <t xml:space="preserve">MAMBERAMO TENGAH</t>
  </si>
  <si>
    <t xml:space="preserve">9706</t>
  </si>
  <si>
    <t xml:space="preserve">YALIMO</t>
  </si>
  <si>
    <t xml:space="preserve">9707</t>
  </si>
  <si>
    <t xml:space="preserve">YAHUKIMO</t>
  </si>
  <si>
    <t xml:space="preserve">9708</t>
  </si>
  <si>
    <t xml:space="preserve">PEGUNUNGAN BINTANG</t>
  </si>
  <si>
    <t xml:space="preserve">Isi</t>
  </si>
  <si>
    <t xml:space="preserve">514 kabupaten/kota. Persentase dalam satuan persen; jumlah dan rt dalam ribu rumah tangga. Sel kosong = NA di BPS (estimasi tidak disajikan, umumnya karena sampel terlalu kecil).</t>
  </si>
  <si>
    <t xml:space="preserve">Warna</t>
  </si>
  <si>
    <t xml:space="preserve">Teks biru = nilai dari sumber. Teks hitam = rumus (rt_2025, rt_2026).</t>
  </si>
  <si>
    <t xml:space="preserve">b1_*</t>
  </si>
  <si>
    <t xml:space="preserve">BPS, Statistik Perumahan 2026, Tabel 2.2: Backlog 1 menurut kabupaten/kota, 2025–2026.</t>
  </si>
  <si>
    <t xml:space="preserve">b2_*</t>
  </si>
  <si>
    <t xml:space="preserve">BPS, Statistik Perumahan 2026, Tabel 2.4: Backlog 2 menurut kabupaten/kota, 2025–2026.</t>
  </si>
  <si>
    <t xml:space="preserve">rt_*</t>
  </si>
  <si>
    <t xml:space="preserve">Rumus: total rumah tangga = b2_n / (b2_pct / 100); bila Backlog 2 kosong dipakai Backlog 1.</t>
  </si>
  <si>
    <t xml:space="preserve">Kode wilayah</t>
  </si>
  <si>
    <t xml:space="preserve">kode_kabkota memakai kode BPS (bukan Kemendagri).</t>
  </si>
  <si>
    <t xml:space="preserve">Perubahan dari berkas lama</t>
  </si>
  <si>
    <t xml:space="preserve">Kolom Backlog 1 di berkas lama bergeser 2–3 baris terhadap tabel BPS (nilai suatu kab/kota tercatat di baris kab/kota lain) dan jumlah Backlog 2 tertukar antartahun di 232 baris. Semua nilai kini sama dengan Tabel 2.2 dan 2.4.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</si>
</sst>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9" min="8" style="0" width="12"/>
    <col collapsed="false" customWidth="true" hidden="false" outlineLevel="0" max="11" min="10" style="0" width="13"/>
    <col collapsed="false" customWidth="true" hidden="false" outlineLevel="0" max="15" min="12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n">
        <v>6.46</v>
      </c>
      <c r="G2" s="3" t="n">
        <v>5.8</v>
      </c>
      <c r="H2" s="3" t="n">
        <v>1.57</v>
      </c>
      <c r="I2" s="3" t="n">
        <v>1.43</v>
      </c>
      <c r="J2" s="3" t="n">
        <v>34.28</v>
      </c>
      <c r="K2" s="3" t="n">
        <v>31.8</v>
      </c>
      <c r="L2" s="3" t="n">
        <v>8.36</v>
      </c>
      <c r="M2" s="3" t="n">
        <v>7.86</v>
      </c>
      <c r="N2" s="4" t="n">
        <f aca="false">IF(AND(ISNUMBER(L2),N(J2)&gt;0),L2/(J2/100),IF(AND(ISNUMBER(H2),N(F2)&gt;0),H2/(F2/100),""))</f>
        <v>24.3873978996499</v>
      </c>
      <c r="O2" s="4" t="n">
        <f aca="false">IF(AND(ISNUMBER(M2),N(K2)&gt;0),M2/(K2/100),IF(AND(ISNUMBER(I2),N(G2)&gt;0),I2/(G2/100),""))</f>
        <v>24.7169811320755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20</v>
      </c>
      <c r="D3" s="2" t="s">
        <v>21</v>
      </c>
      <c r="E3" s="2" t="s">
        <v>19</v>
      </c>
      <c r="F3" s="3" t="n">
        <v>9.17</v>
      </c>
      <c r="G3" s="3" t="n">
        <v>8.79</v>
      </c>
      <c r="H3" s="3" t="n">
        <v>2.79</v>
      </c>
      <c r="I3" s="3" t="n">
        <v>2.7</v>
      </c>
      <c r="J3" s="3" t="n">
        <v>44.92</v>
      </c>
      <c r="K3" s="3" t="n">
        <v>36.35</v>
      </c>
      <c r="L3" s="3" t="n">
        <v>13.66</v>
      </c>
      <c r="M3" s="3" t="n">
        <v>11.16</v>
      </c>
      <c r="N3" s="4" t="n">
        <f aca="false">IF(AND(ISNUMBER(L3),N(J3)&gt;0),L3/(J3/100),IF(AND(ISNUMBER(H3),N(F3)&gt;0),H3/(F3/100),""))</f>
        <v>30.4096170970614</v>
      </c>
      <c r="O3" s="4" t="n">
        <f aca="false">IF(AND(ISNUMBER(M3),N(K3)&gt;0),M3/(K3/100),IF(AND(ISNUMBER(I3),N(G3)&gt;0),I3/(G3/100),""))</f>
        <v>30.7015130674003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22</v>
      </c>
      <c r="D4" s="2" t="s">
        <v>23</v>
      </c>
      <c r="E4" s="2" t="s">
        <v>19</v>
      </c>
      <c r="F4" s="3" t="n">
        <v>7.79</v>
      </c>
      <c r="G4" s="3" t="n">
        <v>7.4</v>
      </c>
      <c r="H4" s="3" t="n">
        <v>4.65</v>
      </c>
      <c r="I4" s="3" t="n">
        <v>4.46</v>
      </c>
      <c r="J4" s="3" t="n">
        <v>26.78</v>
      </c>
      <c r="K4" s="3" t="n">
        <v>30.51</v>
      </c>
      <c r="L4" s="3" t="n">
        <v>15.98</v>
      </c>
      <c r="M4" s="3" t="n">
        <v>18.39</v>
      </c>
      <c r="N4" s="4" t="n">
        <f aca="false">IF(AND(ISNUMBER(L4),N(J4)&gt;0),L4/(J4/100),IF(AND(ISNUMBER(H4),N(F4)&gt;0),H4/(F4/100),""))</f>
        <v>59.6713965646004</v>
      </c>
      <c r="O4" s="4" t="n">
        <f aca="false">IF(AND(ISNUMBER(M4),N(K4)&gt;0),M4/(K4/100),IF(AND(ISNUMBER(I4),N(G4)&gt;0),I4/(G4/100),""))</f>
        <v>60.275319567355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24</v>
      </c>
      <c r="D5" s="2" t="s">
        <v>25</v>
      </c>
      <c r="E5" s="2" t="s">
        <v>19</v>
      </c>
      <c r="F5" s="3" t="n">
        <v>20.64</v>
      </c>
      <c r="G5" s="3" t="n">
        <v>18.98</v>
      </c>
      <c r="H5" s="3" t="n">
        <v>12.13</v>
      </c>
      <c r="I5" s="3" t="n">
        <v>11.06</v>
      </c>
      <c r="J5" s="3" t="n">
        <v>30.61</v>
      </c>
      <c r="K5" s="3" t="n">
        <v>28.98</v>
      </c>
      <c r="L5" s="3" t="n">
        <v>17.99</v>
      </c>
      <c r="M5" s="3" t="n">
        <v>16.89</v>
      </c>
      <c r="N5" s="4" t="n">
        <f aca="false">IF(AND(ISNUMBER(L5),N(J5)&gt;0),L5/(J5/100),IF(AND(ISNUMBER(H5),N(F5)&gt;0),H5/(F5/100),""))</f>
        <v>58.7716432538386</v>
      </c>
      <c r="O5" s="4" t="n">
        <f aca="false">IF(AND(ISNUMBER(M5),N(K5)&gt;0),M5/(K5/100),IF(AND(ISNUMBER(I5),N(G5)&gt;0),I5/(G5/100),""))</f>
        <v>58.2815734989648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26</v>
      </c>
      <c r="D6" s="2" t="s">
        <v>27</v>
      </c>
      <c r="E6" s="2" t="s">
        <v>19</v>
      </c>
      <c r="F6" s="3" t="n">
        <v>9.44</v>
      </c>
      <c r="G6" s="3" t="n">
        <v>9</v>
      </c>
      <c r="H6" s="3" t="n">
        <v>10.49</v>
      </c>
      <c r="I6" s="3" t="n">
        <v>10.7</v>
      </c>
      <c r="J6" s="3" t="n">
        <v>36.75</v>
      </c>
      <c r="K6" s="3" t="n">
        <v>35.42</v>
      </c>
      <c r="L6" s="3" t="n">
        <v>40.84</v>
      </c>
      <c r="M6" s="3" t="n">
        <v>42.09</v>
      </c>
      <c r="N6" s="4" t="n">
        <f aca="false">IF(AND(ISNUMBER(L6),N(J6)&gt;0),L6/(J6/100),IF(AND(ISNUMBER(H6),N(F6)&gt;0),H6/(F6/100),""))</f>
        <v>111.12925170068</v>
      </c>
      <c r="O6" s="4" t="n">
        <f aca="false">IF(AND(ISNUMBER(M6),N(K6)&gt;0),M6/(K6/100),IF(AND(ISNUMBER(I6),N(G6)&gt;0),I6/(G6/100),""))</f>
        <v>118.831168831169</v>
      </c>
    </row>
    <row r="7" customFormat="false" ht="15" hidden="false" customHeight="false" outlineLevel="0" collapsed="false">
      <c r="A7" s="2" t="s">
        <v>15</v>
      </c>
      <c r="B7" s="2" t="s">
        <v>16</v>
      </c>
      <c r="C7" s="2" t="s">
        <v>28</v>
      </c>
      <c r="D7" s="2" t="s">
        <v>29</v>
      </c>
      <c r="E7" s="2" t="s">
        <v>19</v>
      </c>
      <c r="F7" s="3" t="n">
        <v>16</v>
      </c>
      <c r="G7" s="3" t="n">
        <v>14.12</v>
      </c>
      <c r="H7" s="3" t="n">
        <v>9.49</v>
      </c>
      <c r="I7" s="3" t="n">
        <v>8.4</v>
      </c>
      <c r="J7" s="3" t="n">
        <v>16.34</v>
      </c>
      <c r="K7" s="3" t="n">
        <v>12.15</v>
      </c>
      <c r="L7" s="3" t="n">
        <v>9.69</v>
      </c>
      <c r="M7" s="3" t="n">
        <v>7.23</v>
      </c>
      <c r="N7" s="4" t="n">
        <f aca="false">IF(AND(ISNUMBER(L7),N(J7)&gt;0),L7/(J7/100),IF(AND(ISNUMBER(H7),N(F7)&gt;0),H7/(F7/100),""))</f>
        <v>59.3023255813954</v>
      </c>
      <c r="O7" s="4" t="n">
        <f aca="false">IF(AND(ISNUMBER(M7),N(K7)&gt;0),M7/(K7/100),IF(AND(ISNUMBER(I7),N(G7)&gt;0),I7/(G7/100),""))</f>
        <v>59.5061728395062</v>
      </c>
    </row>
    <row r="8" customFormat="false" ht="15" hidden="false" customHeight="false" outlineLevel="0" collapsed="false">
      <c r="A8" s="2" t="s">
        <v>15</v>
      </c>
      <c r="B8" s="2" t="s">
        <v>16</v>
      </c>
      <c r="C8" s="2" t="s">
        <v>30</v>
      </c>
      <c r="D8" s="2" t="s">
        <v>31</v>
      </c>
      <c r="E8" s="2" t="s">
        <v>19</v>
      </c>
      <c r="F8" s="3" t="n">
        <v>10.08</v>
      </c>
      <c r="G8" s="3" t="n">
        <v>9.36</v>
      </c>
      <c r="H8" s="3" t="n">
        <v>5.69</v>
      </c>
      <c r="I8" s="3" t="n">
        <v>5.28</v>
      </c>
      <c r="J8" s="3" t="n">
        <v>11.44</v>
      </c>
      <c r="K8" s="3" t="n">
        <v>9.09</v>
      </c>
      <c r="L8" s="3" t="n">
        <v>6.45</v>
      </c>
      <c r="M8" s="3" t="n">
        <v>5.13</v>
      </c>
      <c r="N8" s="4" t="n">
        <f aca="false">IF(AND(ISNUMBER(L8),N(J8)&gt;0),L8/(J8/100),IF(AND(ISNUMBER(H8),N(F8)&gt;0),H8/(F8/100),""))</f>
        <v>56.3811188811189</v>
      </c>
      <c r="O8" s="4" t="n">
        <f aca="false">IF(AND(ISNUMBER(M8),N(K8)&gt;0),M8/(K8/100),IF(AND(ISNUMBER(I8),N(G8)&gt;0),I8/(G8/100),""))</f>
        <v>56.4356435643564</v>
      </c>
    </row>
    <row r="9" customFormat="false" ht="15" hidden="false" customHeight="false" outlineLevel="0" collapsed="false">
      <c r="A9" s="2" t="s">
        <v>15</v>
      </c>
      <c r="B9" s="2" t="s">
        <v>16</v>
      </c>
      <c r="C9" s="2" t="s">
        <v>32</v>
      </c>
      <c r="D9" s="2" t="s">
        <v>33</v>
      </c>
      <c r="E9" s="2" t="s">
        <v>19</v>
      </c>
      <c r="F9" s="3" t="n">
        <v>14.97</v>
      </c>
      <c r="G9" s="3" t="n">
        <v>14.78</v>
      </c>
      <c r="H9" s="3" t="n">
        <v>15.69</v>
      </c>
      <c r="I9" s="3" t="n">
        <v>15.79</v>
      </c>
      <c r="J9" s="3" t="n">
        <v>15.89</v>
      </c>
      <c r="K9" s="3" t="n">
        <v>11.84</v>
      </c>
      <c r="L9" s="3" t="n">
        <v>16.65</v>
      </c>
      <c r="M9" s="3" t="n">
        <v>12.64</v>
      </c>
      <c r="N9" s="4" t="n">
        <f aca="false">IF(AND(ISNUMBER(L9),N(J9)&gt;0),L9/(J9/100),IF(AND(ISNUMBER(H9),N(F9)&gt;0),H9/(F9/100),""))</f>
        <v>104.782882315922</v>
      </c>
      <c r="O9" s="4" t="n">
        <f aca="false">IF(AND(ISNUMBER(M9),N(K9)&gt;0),M9/(K9/100),IF(AND(ISNUMBER(I9),N(G9)&gt;0),I9/(G9/100),""))</f>
        <v>106.756756756757</v>
      </c>
    </row>
    <row r="10" customFormat="false" ht="15" hidden="false" customHeight="false" outlineLevel="0" collapsed="false">
      <c r="A10" s="2" t="s">
        <v>15</v>
      </c>
      <c r="B10" s="2" t="s">
        <v>16</v>
      </c>
      <c r="C10" s="2" t="s">
        <v>34</v>
      </c>
      <c r="D10" s="2" t="s">
        <v>35</v>
      </c>
      <c r="E10" s="2" t="s">
        <v>19</v>
      </c>
      <c r="F10" s="3" t="n">
        <v>14.89</v>
      </c>
      <c r="G10" s="3" t="n">
        <v>14.69</v>
      </c>
      <c r="H10" s="3" t="n">
        <v>17.83</v>
      </c>
      <c r="I10" s="3" t="n">
        <v>18.56</v>
      </c>
      <c r="J10" s="3" t="n">
        <v>44.39</v>
      </c>
      <c r="K10" s="3" t="n">
        <v>45.01</v>
      </c>
      <c r="L10" s="3" t="n">
        <v>53.16</v>
      </c>
      <c r="M10" s="3" t="n">
        <v>56.88</v>
      </c>
      <c r="N10" s="4" t="n">
        <f aca="false">IF(AND(ISNUMBER(L10),N(J10)&gt;0),L10/(J10/100),IF(AND(ISNUMBER(H10),N(F10)&gt;0),H10/(F10/100),""))</f>
        <v>119.756701959901</v>
      </c>
      <c r="O10" s="4" t="n">
        <f aca="false">IF(AND(ISNUMBER(M10),N(K10)&gt;0),M10/(K10/100),IF(AND(ISNUMBER(I10),N(G10)&gt;0),I10/(G10/100),""))</f>
        <v>126.3719173517</v>
      </c>
    </row>
    <row r="11" customFormat="false" ht="15" hidden="false" customHeight="false" outlineLevel="0" collapsed="false">
      <c r="A11" s="2" t="s">
        <v>15</v>
      </c>
      <c r="B11" s="2" t="s">
        <v>16</v>
      </c>
      <c r="C11" s="2" t="s">
        <v>36</v>
      </c>
      <c r="D11" s="2" t="s">
        <v>37</v>
      </c>
      <c r="E11" s="2" t="s">
        <v>19</v>
      </c>
      <c r="F11" s="3" t="n">
        <v>6.9</v>
      </c>
      <c r="G11" s="3" t="n">
        <v>6.38</v>
      </c>
      <c r="H11" s="3" t="n">
        <v>8.11</v>
      </c>
      <c r="I11" s="3" t="n">
        <v>7.57</v>
      </c>
      <c r="J11" s="3" t="n">
        <v>19.47</v>
      </c>
      <c r="K11" s="3" t="n">
        <v>14.44</v>
      </c>
      <c r="L11" s="3" t="n">
        <v>22.88</v>
      </c>
      <c r="M11" s="3" t="n">
        <v>17.15</v>
      </c>
      <c r="N11" s="4" t="n">
        <f aca="false">IF(AND(ISNUMBER(L11),N(J11)&gt;0),L11/(J11/100),IF(AND(ISNUMBER(H11),N(F11)&gt;0),H11/(F11/100),""))</f>
        <v>117.514124293785</v>
      </c>
      <c r="O11" s="4" t="n">
        <f aca="false">IF(AND(ISNUMBER(M11),N(K11)&gt;0),M11/(K11/100),IF(AND(ISNUMBER(I11),N(G11)&gt;0),I11/(G11/100),""))</f>
        <v>118.767313019391</v>
      </c>
    </row>
    <row r="12" customFormat="false" ht="15" hidden="false" customHeight="false" outlineLevel="0" collapsed="false">
      <c r="A12" s="2" t="s">
        <v>15</v>
      </c>
      <c r="B12" s="2" t="s">
        <v>16</v>
      </c>
      <c r="C12" s="2" t="s">
        <v>38</v>
      </c>
      <c r="D12" s="2" t="s">
        <v>39</v>
      </c>
      <c r="E12" s="2" t="s">
        <v>19</v>
      </c>
      <c r="F12" s="3" t="n">
        <v>6.37</v>
      </c>
      <c r="G12" s="3" t="n">
        <v>6.4</v>
      </c>
      <c r="H12" s="3" t="n">
        <v>10.15</v>
      </c>
      <c r="I12" s="3" t="n">
        <v>10.32</v>
      </c>
      <c r="J12" s="3" t="n">
        <v>26.62</v>
      </c>
      <c r="K12" s="3" t="n">
        <v>21.53</v>
      </c>
      <c r="L12" s="3" t="n">
        <v>42.42</v>
      </c>
      <c r="M12" s="3" t="n">
        <v>34.69</v>
      </c>
      <c r="N12" s="4" t="n">
        <f aca="false">IF(AND(ISNUMBER(L12),N(J12)&gt;0),L12/(J12/100),IF(AND(ISNUMBER(H12),N(F12)&gt;0),H12/(F12/100),""))</f>
        <v>159.353869271225</v>
      </c>
      <c r="O12" s="4" t="n">
        <f aca="false">IF(AND(ISNUMBER(M12),N(K12)&gt;0),M12/(K12/100),IF(AND(ISNUMBER(I12),N(G12)&gt;0),I12/(G12/100),""))</f>
        <v>161.124013005109</v>
      </c>
    </row>
    <row r="13" customFormat="false" ht="15" hidden="false" customHeight="false" outlineLevel="0" collapsed="false">
      <c r="A13" s="2" t="s">
        <v>15</v>
      </c>
      <c r="B13" s="2" t="s">
        <v>16</v>
      </c>
      <c r="C13" s="2" t="s">
        <v>40</v>
      </c>
      <c r="D13" s="2" t="s">
        <v>41</v>
      </c>
      <c r="E13" s="2" t="s">
        <v>19</v>
      </c>
      <c r="F13" s="3" t="n">
        <v>6.93</v>
      </c>
      <c r="G13" s="3" t="n">
        <v>7</v>
      </c>
      <c r="H13" s="3" t="n">
        <v>2.55</v>
      </c>
      <c r="I13" s="3" t="n">
        <v>2.65</v>
      </c>
      <c r="J13" s="3" t="n">
        <v>30.65</v>
      </c>
      <c r="K13" s="3" t="n">
        <v>30.9</v>
      </c>
      <c r="L13" s="3" t="n">
        <v>11.28</v>
      </c>
      <c r="M13" s="3" t="n">
        <v>11.72</v>
      </c>
      <c r="N13" s="4" t="n">
        <f aca="false">IF(AND(ISNUMBER(L13),N(J13)&gt;0),L13/(J13/100),IF(AND(ISNUMBER(H13),N(F13)&gt;0),H13/(F13/100),""))</f>
        <v>36.8026101141925</v>
      </c>
      <c r="O13" s="4" t="n">
        <f aca="false">IF(AND(ISNUMBER(M13),N(K13)&gt;0),M13/(K13/100),IF(AND(ISNUMBER(I13),N(G13)&gt;0),I13/(G13/100),""))</f>
        <v>37.9288025889968</v>
      </c>
    </row>
    <row r="14" customFormat="false" ht="15" hidden="false" customHeight="false" outlineLevel="0" collapsed="false">
      <c r="A14" s="2" t="s">
        <v>15</v>
      </c>
      <c r="B14" s="2" t="s">
        <v>16</v>
      </c>
      <c r="C14" s="2" t="s">
        <v>42</v>
      </c>
      <c r="D14" s="2" t="s">
        <v>43</v>
      </c>
      <c r="E14" s="2" t="s">
        <v>19</v>
      </c>
      <c r="F14" s="3" t="n">
        <v>12.97</v>
      </c>
      <c r="G14" s="3" t="n">
        <v>12</v>
      </c>
      <c r="H14" s="3" t="n">
        <v>3.46</v>
      </c>
      <c r="I14" s="3" t="n">
        <v>3.24</v>
      </c>
      <c r="J14" s="3" t="n">
        <v>45.75</v>
      </c>
      <c r="K14" s="3" t="n">
        <v>42.15</v>
      </c>
      <c r="L14" s="3" t="n">
        <v>12.19</v>
      </c>
      <c r="M14" s="3" t="n">
        <v>11.37</v>
      </c>
      <c r="N14" s="4" t="n">
        <f aca="false">IF(AND(ISNUMBER(L14),N(J14)&gt;0),L14/(J14/100),IF(AND(ISNUMBER(H14),N(F14)&gt;0),H14/(F14/100),""))</f>
        <v>26.6448087431694</v>
      </c>
      <c r="O14" s="4" t="n">
        <f aca="false">IF(AND(ISNUMBER(M14),N(K14)&gt;0),M14/(K14/100),IF(AND(ISNUMBER(I14),N(G14)&gt;0),I14/(G14/100),""))</f>
        <v>26.9750889679715</v>
      </c>
    </row>
    <row r="15" customFormat="false" ht="15" hidden="false" customHeight="false" outlineLevel="0" collapsed="false">
      <c r="A15" s="2" t="s">
        <v>15</v>
      </c>
      <c r="B15" s="2" t="s">
        <v>16</v>
      </c>
      <c r="C15" s="2" t="s">
        <v>44</v>
      </c>
      <c r="D15" s="2" t="s">
        <v>45</v>
      </c>
      <c r="E15" s="2" t="s">
        <v>19</v>
      </c>
      <c r="F15" s="3" t="n">
        <v>15.4</v>
      </c>
      <c r="G15" s="3" t="n">
        <v>15.15</v>
      </c>
      <c r="H15" s="3" t="n">
        <v>12.08</v>
      </c>
      <c r="I15" s="3" t="n">
        <v>12.06</v>
      </c>
      <c r="J15" s="3" t="n">
        <v>23.5</v>
      </c>
      <c r="K15" s="3" t="n">
        <v>24.13</v>
      </c>
      <c r="L15" s="3" t="n">
        <v>18.43</v>
      </c>
      <c r="M15" s="3" t="n">
        <v>19.2</v>
      </c>
      <c r="N15" s="4" t="n">
        <f aca="false">IF(AND(ISNUMBER(L15),N(J15)&gt;0),L15/(J15/100),IF(AND(ISNUMBER(H15),N(F15)&gt;0),H15/(F15/100),""))</f>
        <v>78.4255319148936</v>
      </c>
      <c r="O15" s="4" t="n">
        <f aca="false">IF(AND(ISNUMBER(M15),N(K15)&gt;0),M15/(K15/100),IF(AND(ISNUMBER(I15),N(G15)&gt;0),I15/(G15/100),""))</f>
        <v>79.5690012432657</v>
      </c>
    </row>
    <row r="16" customFormat="false" ht="15" hidden="false" customHeight="false" outlineLevel="0" collapsed="false">
      <c r="A16" s="2" t="s">
        <v>15</v>
      </c>
      <c r="B16" s="2" t="s">
        <v>16</v>
      </c>
      <c r="C16" s="2" t="s">
        <v>46</v>
      </c>
      <c r="D16" s="2" t="s">
        <v>47</v>
      </c>
      <c r="E16" s="2" t="s">
        <v>19</v>
      </c>
      <c r="F16" s="3" t="n">
        <v>7.61</v>
      </c>
      <c r="G16" s="3" t="n">
        <v>7.11</v>
      </c>
      <c r="H16" s="3" t="n">
        <v>3.62</v>
      </c>
      <c r="I16" s="3" t="n">
        <v>3.4</v>
      </c>
      <c r="J16" s="3" t="n">
        <v>19.93</v>
      </c>
      <c r="K16" s="3" t="n">
        <v>11.54</v>
      </c>
      <c r="L16" s="3" t="n">
        <v>9.49</v>
      </c>
      <c r="M16" s="3" t="n">
        <v>5.52</v>
      </c>
      <c r="N16" s="4" t="n">
        <f aca="false">IF(AND(ISNUMBER(L16),N(J16)&gt;0),L16/(J16/100),IF(AND(ISNUMBER(H16),N(F16)&gt;0),H16/(F16/100),""))</f>
        <v>47.6166583040642</v>
      </c>
      <c r="O16" s="4" t="n">
        <f aca="false">IF(AND(ISNUMBER(M16),N(K16)&gt;0),M16/(K16/100),IF(AND(ISNUMBER(I16),N(G16)&gt;0),I16/(G16/100),""))</f>
        <v>47.8336221837088</v>
      </c>
    </row>
    <row r="17" customFormat="false" ht="15" hidden="false" customHeight="false" outlineLevel="0" collapsed="false">
      <c r="A17" s="2" t="s">
        <v>15</v>
      </c>
      <c r="B17" s="2" t="s">
        <v>16</v>
      </c>
      <c r="C17" s="2" t="s">
        <v>48</v>
      </c>
      <c r="D17" s="2" t="s">
        <v>49</v>
      </c>
      <c r="E17" s="2" t="s">
        <v>19</v>
      </c>
      <c r="F17" s="3" t="n">
        <v>9.9</v>
      </c>
      <c r="G17" s="3" t="n">
        <v>9.14</v>
      </c>
      <c r="H17" s="3" t="n">
        <v>2.73</v>
      </c>
      <c r="I17" s="3" t="n">
        <v>2.54</v>
      </c>
      <c r="J17" s="3" t="n">
        <v>23.25</v>
      </c>
      <c r="K17" s="3" t="n">
        <v>19.15</v>
      </c>
      <c r="L17" s="3" t="n">
        <v>6.42</v>
      </c>
      <c r="M17" s="3" t="n">
        <v>5.33</v>
      </c>
      <c r="N17" s="4" t="n">
        <f aca="false">IF(AND(ISNUMBER(L17),N(J17)&gt;0),L17/(J17/100),IF(AND(ISNUMBER(H17),N(F17)&gt;0),H17/(F17/100),""))</f>
        <v>27.6129032258065</v>
      </c>
      <c r="O17" s="4" t="n">
        <f aca="false">IF(AND(ISNUMBER(M17),N(K17)&gt;0),M17/(K17/100),IF(AND(ISNUMBER(I17),N(G17)&gt;0),I17/(G17/100),""))</f>
        <v>27.8328981723238</v>
      </c>
    </row>
    <row r="18" customFormat="false" ht="15" hidden="false" customHeight="false" outlineLevel="0" collapsed="false">
      <c r="A18" s="2" t="s">
        <v>15</v>
      </c>
      <c r="B18" s="2" t="s">
        <v>16</v>
      </c>
      <c r="C18" s="2" t="s">
        <v>50</v>
      </c>
      <c r="D18" s="2" t="s">
        <v>51</v>
      </c>
      <c r="E18" s="2" t="s">
        <v>19</v>
      </c>
      <c r="F18" s="3" t="n">
        <v>10.68</v>
      </c>
      <c r="G18" s="3" t="n">
        <v>10.29</v>
      </c>
      <c r="H18" s="3" t="n">
        <v>4.62</v>
      </c>
      <c r="I18" s="3" t="n">
        <v>4.34</v>
      </c>
      <c r="J18" s="3" t="n">
        <v>18.83</v>
      </c>
      <c r="K18" s="3" t="n">
        <v>20.69</v>
      </c>
      <c r="L18" s="3" t="n">
        <v>8.15</v>
      </c>
      <c r="M18" s="3" t="n">
        <v>8.73</v>
      </c>
      <c r="N18" s="4" t="n">
        <f aca="false">IF(AND(ISNUMBER(L18),N(J18)&gt;0),L18/(J18/100),IF(AND(ISNUMBER(H18),N(F18)&gt;0),H18/(F18/100),""))</f>
        <v>43.2819968135953</v>
      </c>
      <c r="O18" s="4" t="n">
        <f aca="false">IF(AND(ISNUMBER(M18),N(K18)&gt;0),M18/(K18/100),IF(AND(ISNUMBER(I18),N(G18)&gt;0),I18/(G18/100),""))</f>
        <v>42.1942967617206</v>
      </c>
    </row>
    <row r="19" customFormat="false" ht="15" hidden="false" customHeight="false" outlineLevel="0" collapsed="false">
      <c r="A19" s="2" t="s">
        <v>15</v>
      </c>
      <c r="B19" s="2" t="s">
        <v>16</v>
      </c>
      <c r="C19" s="2" t="s">
        <v>52</v>
      </c>
      <c r="D19" s="2" t="s">
        <v>53</v>
      </c>
      <c r="E19" s="2" t="s">
        <v>19</v>
      </c>
      <c r="F19" s="3" t="n">
        <v>8.71</v>
      </c>
      <c r="G19" s="3" t="n">
        <v>8.22</v>
      </c>
      <c r="H19" s="3" t="n">
        <v>4.01</v>
      </c>
      <c r="I19" s="3" t="n">
        <v>3.99</v>
      </c>
      <c r="J19" s="3" t="n">
        <v>26.13</v>
      </c>
      <c r="K19" s="3" t="n">
        <v>20.77</v>
      </c>
      <c r="L19" s="3" t="n">
        <v>12.02</v>
      </c>
      <c r="M19" s="3" t="n">
        <v>10.08</v>
      </c>
      <c r="N19" s="4" t="n">
        <f aca="false">IF(AND(ISNUMBER(L19),N(J19)&gt;0),L19/(J19/100),IF(AND(ISNUMBER(H19),N(F19)&gt;0),H19/(F19/100),""))</f>
        <v>46.0007654037505</v>
      </c>
      <c r="O19" s="4" t="n">
        <f aca="false">IF(AND(ISNUMBER(M19),N(K19)&gt;0),M19/(K19/100),IF(AND(ISNUMBER(I19),N(G19)&gt;0),I19/(G19/100),""))</f>
        <v>48.5315358690419</v>
      </c>
    </row>
    <row r="20" customFormat="false" ht="15" hidden="false" customHeight="false" outlineLevel="0" collapsed="false">
      <c r="A20" s="2" t="s">
        <v>15</v>
      </c>
      <c r="B20" s="2" t="s">
        <v>16</v>
      </c>
      <c r="C20" s="2" t="s">
        <v>54</v>
      </c>
      <c r="D20" s="2" t="s">
        <v>55</v>
      </c>
      <c r="E20" s="2" t="s">
        <v>19</v>
      </c>
      <c r="F20" s="3" t="n">
        <v>37.7</v>
      </c>
      <c r="G20" s="3" t="n">
        <v>37.03</v>
      </c>
      <c r="H20" s="3" t="n">
        <v>28.27</v>
      </c>
      <c r="I20" s="3" t="n">
        <v>28.19</v>
      </c>
      <c r="J20" s="3" t="n">
        <v>2.89</v>
      </c>
      <c r="K20" s="3" t="n">
        <v>3.9</v>
      </c>
      <c r="L20" s="3" t="n">
        <v>2.17</v>
      </c>
      <c r="M20" s="3" t="n">
        <v>2.97</v>
      </c>
      <c r="N20" s="4" t="n">
        <f aca="false">IF(AND(ISNUMBER(L20),N(J20)&gt;0),L20/(J20/100),IF(AND(ISNUMBER(H20),N(F20)&gt;0),H20/(F20/100),""))</f>
        <v>75.0865051903114</v>
      </c>
      <c r="O20" s="4" t="n">
        <f aca="false">IF(AND(ISNUMBER(M20),N(K20)&gt;0),M20/(K20/100),IF(AND(ISNUMBER(I20),N(G20)&gt;0),I20/(G20/100),""))</f>
        <v>76.1538461538462</v>
      </c>
    </row>
    <row r="21" customFormat="false" ht="15" hidden="false" customHeight="false" outlineLevel="0" collapsed="false">
      <c r="A21" s="2" t="s">
        <v>15</v>
      </c>
      <c r="B21" s="2" t="s">
        <v>16</v>
      </c>
      <c r="C21" s="2" t="s">
        <v>56</v>
      </c>
      <c r="D21" s="2" t="s">
        <v>57</v>
      </c>
      <c r="E21" s="2" t="s">
        <v>19</v>
      </c>
      <c r="F21" s="3" t="n">
        <v>19.52</v>
      </c>
      <c r="G21" s="3" t="n">
        <v>19.39</v>
      </c>
      <c r="H21" s="3" t="n">
        <v>1.88</v>
      </c>
      <c r="I21" s="3" t="n">
        <v>1.85</v>
      </c>
      <c r="J21" s="3" t="n">
        <v>15.43</v>
      </c>
      <c r="K21" s="3" t="n">
        <v>10.26</v>
      </c>
      <c r="L21" s="3" t="n">
        <v>1.49</v>
      </c>
      <c r="M21" s="3" t="n">
        <v>0.98</v>
      </c>
      <c r="N21" s="4" t="n">
        <f aca="false">IF(AND(ISNUMBER(L21),N(J21)&gt;0),L21/(J21/100),IF(AND(ISNUMBER(H21),N(F21)&gt;0),H21/(F21/100),""))</f>
        <v>9.65651328580687</v>
      </c>
      <c r="O21" s="4" t="n">
        <f aca="false">IF(AND(ISNUMBER(M21),N(K21)&gt;0),M21/(K21/100),IF(AND(ISNUMBER(I21),N(G21)&gt;0),I21/(G21/100),""))</f>
        <v>9.55165692007797</v>
      </c>
    </row>
    <row r="22" customFormat="false" ht="15" hidden="false" customHeight="false" outlineLevel="0" collapsed="false">
      <c r="A22" s="2" t="s">
        <v>15</v>
      </c>
      <c r="B22" s="2" t="s">
        <v>16</v>
      </c>
      <c r="C22" s="2" t="s">
        <v>58</v>
      </c>
      <c r="D22" s="2" t="s">
        <v>59</v>
      </c>
      <c r="E22" s="2" t="s">
        <v>19</v>
      </c>
      <c r="F22" s="3" t="n">
        <v>22.48</v>
      </c>
      <c r="G22" s="3" t="n">
        <v>22.31</v>
      </c>
      <c r="H22" s="3" t="n">
        <v>10.16</v>
      </c>
      <c r="I22" s="3" t="n">
        <v>10.3</v>
      </c>
      <c r="J22" s="3" t="n">
        <v>12.04</v>
      </c>
      <c r="K22" s="3" t="n">
        <v>12.29</v>
      </c>
      <c r="L22" s="3" t="n">
        <v>5.44</v>
      </c>
      <c r="M22" s="3" t="n">
        <v>5.67</v>
      </c>
      <c r="N22" s="4" t="n">
        <f aca="false">IF(AND(ISNUMBER(L22),N(J22)&gt;0),L22/(J22/100),IF(AND(ISNUMBER(H22),N(F22)&gt;0),H22/(F22/100),""))</f>
        <v>45.1827242524917</v>
      </c>
      <c r="O22" s="4" t="n">
        <f aca="false">IF(AND(ISNUMBER(M22),N(K22)&gt;0),M22/(K22/100),IF(AND(ISNUMBER(I22),N(G22)&gt;0),I22/(G22/100),""))</f>
        <v>46.1350691619203</v>
      </c>
    </row>
    <row r="23" customFormat="false" ht="15" hidden="false" customHeight="false" outlineLevel="0" collapsed="false">
      <c r="A23" s="2" t="s">
        <v>15</v>
      </c>
      <c r="B23" s="2" t="s">
        <v>16</v>
      </c>
      <c r="C23" s="2" t="s">
        <v>60</v>
      </c>
      <c r="D23" s="2" t="s">
        <v>61</v>
      </c>
      <c r="E23" s="2" t="s">
        <v>19</v>
      </c>
      <c r="F23" s="3" t="n">
        <v>17.27</v>
      </c>
      <c r="G23" s="3" t="n">
        <v>17.37</v>
      </c>
      <c r="H23" s="3" t="n">
        <v>8.89</v>
      </c>
      <c r="I23" s="3" t="n">
        <v>9.16</v>
      </c>
      <c r="J23" s="3" t="n">
        <v>13.17</v>
      </c>
      <c r="K23" s="3" t="n">
        <v>12.99</v>
      </c>
      <c r="L23" s="3" t="n">
        <v>6.78</v>
      </c>
      <c r="M23" s="3" t="n">
        <v>6.85</v>
      </c>
      <c r="N23" s="4" t="n">
        <f aca="false">IF(AND(ISNUMBER(L23),N(J23)&gt;0),L23/(J23/100),IF(AND(ISNUMBER(H23),N(F23)&gt;0),H23/(F23/100),""))</f>
        <v>51.4806378132118</v>
      </c>
      <c r="O23" s="4" t="n">
        <f aca="false">IF(AND(ISNUMBER(M23),N(K23)&gt;0),M23/(K23/100),IF(AND(ISNUMBER(I23),N(G23)&gt;0),I23/(G23/100),""))</f>
        <v>52.7328714395689</v>
      </c>
    </row>
    <row r="24" customFormat="false" ht="15" hidden="false" customHeight="false" outlineLevel="0" collapsed="false">
      <c r="A24" s="2" t="s">
        <v>15</v>
      </c>
      <c r="B24" s="2" t="s">
        <v>16</v>
      </c>
      <c r="C24" s="2" t="s">
        <v>62</v>
      </c>
      <c r="D24" s="2" t="s">
        <v>63</v>
      </c>
      <c r="E24" s="2" t="s">
        <v>19</v>
      </c>
      <c r="F24" s="3" t="n">
        <v>11.23</v>
      </c>
      <c r="G24" s="3" t="n">
        <v>11.08</v>
      </c>
      <c r="H24" s="3" t="n">
        <v>2.12</v>
      </c>
      <c r="I24" s="3" t="n">
        <v>2.16</v>
      </c>
      <c r="J24" s="3" t="n">
        <v>49.71</v>
      </c>
      <c r="K24" s="3" t="n">
        <v>49.59</v>
      </c>
      <c r="L24" s="3" t="n">
        <v>9.39</v>
      </c>
      <c r="M24" s="3" t="n">
        <v>9.65</v>
      </c>
      <c r="N24" s="4" t="n">
        <f aca="false">IF(AND(ISNUMBER(L24),N(J24)&gt;0),L24/(J24/100),IF(AND(ISNUMBER(H24),N(F24)&gt;0),H24/(F24/100),""))</f>
        <v>18.8895594447797</v>
      </c>
      <c r="O24" s="4" t="n">
        <f aca="false">IF(AND(ISNUMBER(M24),N(K24)&gt;0),M24/(K24/100),IF(AND(ISNUMBER(I24),N(G24)&gt;0),I24/(G24/100),""))</f>
        <v>19.4595684613833</v>
      </c>
    </row>
    <row r="25" customFormat="false" ht="15" hidden="false" customHeight="false" outlineLevel="0" collapsed="false">
      <c r="A25" s="2" t="s">
        <v>64</v>
      </c>
      <c r="B25" s="2" t="s">
        <v>65</v>
      </c>
      <c r="C25" s="2" t="s">
        <v>66</v>
      </c>
      <c r="D25" s="2" t="s">
        <v>67</v>
      </c>
      <c r="E25" s="2" t="s">
        <v>19</v>
      </c>
      <c r="F25" s="3" t="n">
        <v>9.35</v>
      </c>
      <c r="G25" s="3" t="n">
        <v>8.72</v>
      </c>
      <c r="H25" s="3" t="n">
        <v>2.81</v>
      </c>
      <c r="I25" s="3" t="n">
        <v>2.72</v>
      </c>
      <c r="J25" s="3" t="n">
        <v>76.8</v>
      </c>
      <c r="K25" s="3" t="n">
        <v>74.45</v>
      </c>
      <c r="L25" s="3" t="n">
        <v>23.11</v>
      </c>
      <c r="M25" s="3" t="n">
        <v>23.26</v>
      </c>
      <c r="N25" s="4" t="n">
        <f aca="false">IF(AND(ISNUMBER(L25),N(J25)&gt;0),L25/(J25/100),IF(AND(ISNUMBER(H25),N(F25)&gt;0),H25/(F25/100),""))</f>
        <v>30.0911458333333</v>
      </c>
      <c r="O25" s="4" t="n">
        <f aca="false">IF(AND(ISNUMBER(M25),N(K25)&gt;0),M25/(K25/100),IF(AND(ISNUMBER(I25),N(G25)&gt;0),I25/(G25/100),""))</f>
        <v>31.242444593687</v>
      </c>
    </row>
    <row r="26" customFormat="false" ht="15" hidden="false" customHeight="false" outlineLevel="0" collapsed="false">
      <c r="A26" s="2" t="s">
        <v>64</v>
      </c>
      <c r="B26" s="2" t="s">
        <v>65</v>
      </c>
      <c r="C26" s="2" t="s">
        <v>68</v>
      </c>
      <c r="D26" s="2" t="s">
        <v>69</v>
      </c>
      <c r="E26" s="2" t="s">
        <v>19</v>
      </c>
      <c r="F26" s="3" t="n">
        <v>20.53</v>
      </c>
      <c r="G26" s="3" t="n">
        <v>20.63</v>
      </c>
      <c r="H26" s="3" t="n">
        <v>23.83</v>
      </c>
      <c r="I26" s="3" t="n">
        <v>23.51</v>
      </c>
      <c r="J26" s="3" t="n">
        <v>46.52</v>
      </c>
      <c r="K26" s="3" t="n">
        <v>46.75</v>
      </c>
      <c r="L26" s="3" t="n">
        <v>53.98</v>
      </c>
      <c r="M26" s="3" t="n">
        <v>53.27</v>
      </c>
      <c r="N26" s="4" t="n">
        <f aca="false">IF(AND(ISNUMBER(L26),N(J26)&gt;0),L26/(J26/100),IF(AND(ISNUMBER(H26),N(F26)&gt;0),H26/(F26/100),""))</f>
        <v>116.03611349957</v>
      </c>
      <c r="O26" s="4" t="n">
        <f aca="false">IF(AND(ISNUMBER(M26),N(K26)&gt;0),M26/(K26/100),IF(AND(ISNUMBER(I26),N(G26)&gt;0),I26/(G26/100),""))</f>
        <v>113.946524064171</v>
      </c>
    </row>
    <row r="27" customFormat="false" ht="15" hidden="false" customHeight="false" outlineLevel="0" collapsed="false">
      <c r="A27" s="2" t="s">
        <v>64</v>
      </c>
      <c r="B27" s="2" t="s">
        <v>65</v>
      </c>
      <c r="C27" s="2" t="s">
        <v>70</v>
      </c>
      <c r="D27" s="2" t="s">
        <v>71</v>
      </c>
      <c r="E27" s="2" t="s">
        <v>19</v>
      </c>
      <c r="F27" s="3" t="n">
        <v>27.46</v>
      </c>
      <c r="G27" s="3" t="n">
        <v>21.55</v>
      </c>
      <c r="H27" s="3" t="n">
        <v>19.56</v>
      </c>
      <c r="I27" s="3" t="n">
        <v>15.62</v>
      </c>
      <c r="J27" s="3" t="n">
        <v>35.09</v>
      </c>
      <c r="K27" s="3" t="n">
        <v>34.9</v>
      </c>
      <c r="L27" s="3" t="n">
        <v>25</v>
      </c>
      <c r="M27" s="3" t="n">
        <v>25.31</v>
      </c>
      <c r="N27" s="4" t="n">
        <f aca="false">IF(AND(ISNUMBER(L27),N(J27)&gt;0),L27/(J27/100),IF(AND(ISNUMBER(H27),N(F27)&gt;0),H27/(F27/100),""))</f>
        <v>71.2453690510117</v>
      </c>
      <c r="O27" s="4" t="n">
        <f aca="false">IF(AND(ISNUMBER(M27),N(K27)&gt;0),M27/(K27/100),IF(AND(ISNUMBER(I27),N(G27)&gt;0),I27/(G27/100),""))</f>
        <v>72.5214899713467</v>
      </c>
    </row>
    <row r="28" customFormat="false" ht="15" hidden="false" customHeight="false" outlineLevel="0" collapsed="false">
      <c r="A28" s="2" t="s">
        <v>64</v>
      </c>
      <c r="B28" s="2" t="s">
        <v>65</v>
      </c>
      <c r="C28" s="2" t="s">
        <v>72</v>
      </c>
      <c r="D28" s="2" t="s">
        <v>73</v>
      </c>
      <c r="E28" s="2" t="s">
        <v>19</v>
      </c>
      <c r="F28" s="3" t="n">
        <v>21.39</v>
      </c>
      <c r="G28" s="3" t="n">
        <v>20.05</v>
      </c>
      <c r="H28" s="3" t="n">
        <v>19.84</v>
      </c>
      <c r="I28" s="3" t="n">
        <v>19.65</v>
      </c>
      <c r="J28" s="3" t="n">
        <v>39.84</v>
      </c>
      <c r="K28" s="3" t="n">
        <v>41.31</v>
      </c>
      <c r="L28" s="3" t="n">
        <v>36.96</v>
      </c>
      <c r="M28" s="3" t="n">
        <v>40.48</v>
      </c>
      <c r="N28" s="4" t="n">
        <f aca="false">IF(AND(ISNUMBER(L28),N(J28)&gt;0),L28/(J28/100),IF(AND(ISNUMBER(H28),N(F28)&gt;0),H28/(F28/100),""))</f>
        <v>92.7710843373494</v>
      </c>
      <c r="O28" s="4" t="n">
        <f aca="false">IF(AND(ISNUMBER(M28),N(K28)&gt;0),M28/(K28/100),IF(AND(ISNUMBER(I28),N(G28)&gt;0),I28/(G28/100),""))</f>
        <v>97.9908012587751</v>
      </c>
    </row>
    <row r="29" customFormat="false" ht="15" hidden="false" customHeight="false" outlineLevel="0" collapsed="false">
      <c r="A29" s="2" t="s">
        <v>64</v>
      </c>
      <c r="B29" s="2" t="s">
        <v>65</v>
      </c>
      <c r="C29" s="2" t="s">
        <v>74</v>
      </c>
      <c r="D29" s="2" t="s">
        <v>75</v>
      </c>
      <c r="E29" s="2" t="s">
        <v>19</v>
      </c>
      <c r="F29" s="3" t="n">
        <v>17.96</v>
      </c>
      <c r="G29" s="3" t="n">
        <v>18.12</v>
      </c>
      <c r="H29" s="3" t="n">
        <v>14.39</v>
      </c>
      <c r="I29" s="3" t="n">
        <v>14.78</v>
      </c>
      <c r="J29" s="3" t="n">
        <v>15.96</v>
      </c>
      <c r="K29" s="3" t="n">
        <v>14.18</v>
      </c>
      <c r="L29" s="3" t="n">
        <v>12.79</v>
      </c>
      <c r="M29" s="3" t="n">
        <v>11.57</v>
      </c>
      <c r="N29" s="4" t="n">
        <f aca="false">IF(AND(ISNUMBER(L29),N(J29)&gt;0),L29/(J29/100),IF(AND(ISNUMBER(H29),N(F29)&gt;0),H29/(F29/100),""))</f>
        <v>80.1378446115288</v>
      </c>
      <c r="O29" s="4" t="n">
        <f aca="false">IF(AND(ISNUMBER(M29),N(K29)&gt;0),M29/(K29/100),IF(AND(ISNUMBER(I29),N(G29)&gt;0),I29/(G29/100),""))</f>
        <v>81.5937940761636</v>
      </c>
    </row>
    <row r="30" customFormat="false" ht="15" hidden="false" customHeight="false" outlineLevel="0" collapsed="false">
      <c r="A30" s="2" t="s">
        <v>64</v>
      </c>
      <c r="B30" s="2" t="s">
        <v>65</v>
      </c>
      <c r="C30" s="2" t="s">
        <v>76</v>
      </c>
      <c r="D30" s="2" t="s">
        <v>77</v>
      </c>
      <c r="E30" s="2" t="s">
        <v>19</v>
      </c>
      <c r="F30" s="3" t="n">
        <v>30.55</v>
      </c>
      <c r="G30" s="3" t="n">
        <v>30.89</v>
      </c>
      <c r="H30" s="3" t="n">
        <v>14.79</v>
      </c>
      <c r="I30" s="3" t="n">
        <v>14.96</v>
      </c>
      <c r="J30" s="3" t="n">
        <v>9.64</v>
      </c>
      <c r="K30" s="3" t="n">
        <v>8.08</v>
      </c>
      <c r="L30" s="3" t="n">
        <v>4.67</v>
      </c>
      <c r="M30" s="3" t="n">
        <v>3.91</v>
      </c>
      <c r="N30" s="4" t="n">
        <f aca="false">IF(AND(ISNUMBER(L30),N(J30)&gt;0),L30/(J30/100),IF(AND(ISNUMBER(H30),N(F30)&gt;0),H30/(F30/100),""))</f>
        <v>48.4439834024896</v>
      </c>
      <c r="O30" s="4" t="n">
        <f aca="false">IF(AND(ISNUMBER(M30),N(K30)&gt;0),M30/(K30/100),IF(AND(ISNUMBER(I30),N(G30)&gt;0),I30/(G30/100),""))</f>
        <v>48.3910891089109</v>
      </c>
    </row>
    <row r="31" customFormat="false" ht="15" hidden="false" customHeight="false" outlineLevel="0" collapsed="false">
      <c r="A31" s="2" t="s">
        <v>64</v>
      </c>
      <c r="B31" s="2" t="s">
        <v>65</v>
      </c>
      <c r="C31" s="2" t="s">
        <v>78</v>
      </c>
      <c r="D31" s="2" t="s">
        <v>79</v>
      </c>
      <c r="E31" s="2" t="s">
        <v>19</v>
      </c>
      <c r="F31" s="3" t="n">
        <v>21.66</v>
      </c>
      <c r="G31" s="3" t="n">
        <v>21.7</v>
      </c>
      <c r="H31" s="3" t="n">
        <v>28.67</v>
      </c>
      <c r="I31" s="3" t="n">
        <v>29.78</v>
      </c>
      <c r="J31" s="3" t="n">
        <v>15.49</v>
      </c>
      <c r="K31" s="3" t="n">
        <v>15.52</v>
      </c>
      <c r="L31" s="3" t="n">
        <v>20.51</v>
      </c>
      <c r="M31" s="3" t="n">
        <v>21.3</v>
      </c>
      <c r="N31" s="4" t="n">
        <f aca="false">IF(AND(ISNUMBER(L31),N(J31)&gt;0),L31/(J31/100),IF(AND(ISNUMBER(H31),N(F31)&gt;0),H31/(F31/100),""))</f>
        <v>132.408005164622</v>
      </c>
      <c r="O31" s="4" t="n">
        <f aca="false">IF(AND(ISNUMBER(M31),N(K31)&gt;0),M31/(K31/100),IF(AND(ISNUMBER(I31),N(G31)&gt;0),I31/(G31/100),""))</f>
        <v>137.242268041237</v>
      </c>
    </row>
    <row r="32" customFormat="false" ht="15" hidden="false" customHeight="false" outlineLevel="0" collapsed="false">
      <c r="A32" s="2" t="s">
        <v>64</v>
      </c>
      <c r="B32" s="2" t="s">
        <v>65</v>
      </c>
      <c r="C32" s="2" t="s">
        <v>80</v>
      </c>
      <c r="D32" s="2" t="s">
        <v>81</v>
      </c>
      <c r="E32" s="2" t="s">
        <v>19</v>
      </c>
      <c r="F32" s="3" t="n">
        <v>16.53</v>
      </c>
      <c r="G32" s="3" t="n">
        <v>16.56</v>
      </c>
      <c r="H32" s="3" t="n">
        <v>31.22</v>
      </c>
      <c r="I32" s="3" t="n">
        <v>31.15</v>
      </c>
      <c r="J32" s="3" t="n">
        <v>9.59</v>
      </c>
      <c r="K32" s="3" t="n">
        <v>12.17</v>
      </c>
      <c r="L32" s="3" t="n">
        <v>18.1</v>
      </c>
      <c r="M32" s="3" t="n">
        <v>22.89</v>
      </c>
      <c r="N32" s="4" t="n">
        <f aca="false">IF(AND(ISNUMBER(L32),N(J32)&gt;0),L32/(J32/100),IF(AND(ISNUMBER(H32),N(F32)&gt;0),H32/(F32/100),""))</f>
        <v>188.73826903024</v>
      </c>
      <c r="O32" s="4" t="n">
        <f aca="false">IF(AND(ISNUMBER(M32),N(K32)&gt;0),M32/(K32/100),IF(AND(ISNUMBER(I32),N(G32)&gt;0),I32/(G32/100),""))</f>
        <v>188.085456039441</v>
      </c>
    </row>
    <row r="33" customFormat="false" ht="15" hidden="false" customHeight="false" outlineLevel="0" collapsed="false">
      <c r="A33" s="2" t="s">
        <v>64</v>
      </c>
      <c r="B33" s="2" t="s">
        <v>65</v>
      </c>
      <c r="C33" s="2" t="s">
        <v>82</v>
      </c>
      <c r="D33" s="2" t="s">
        <v>83</v>
      </c>
      <c r="E33" s="2" t="s">
        <v>19</v>
      </c>
      <c r="F33" s="3" t="n">
        <v>18.55</v>
      </c>
      <c r="G33" s="3" t="n">
        <v>18.38</v>
      </c>
      <c r="H33" s="3" t="n">
        <v>44.47</v>
      </c>
      <c r="I33" s="3" t="n">
        <v>42.93</v>
      </c>
      <c r="J33" s="3" t="n">
        <v>4.25</v>
      </c>
      <c r="K33" s="3" t="n">
        <v>5.38</v>
      </c>
      <c r="L33" s="3" t="n">
        <v>10.19</v>
      </c>
      <c r="M33" s="3" t="n">
        <v>12.55</v>
      </c>
      <c r="N33" s="4" t="n">
        <f aca="false">IF(AND(ISNUMBER(L33),N(J33)&gt;0),L33/(J33/100),IF(AND(ISNUMBER(H33),N(F33)&gt;0),H33/(F33/100),""))</f>
        <v>239.764705882353</v>
      </c>
      <c r="O33" s="4" t="n">
        <f aca="false">IF(AND(ISNUMBER(M33),N(K33)&gt;0),M33/(K33/100),IF(AND(ISNUMBER(I33),N(G33)&gt;0),I33/(G33/100),""))</f>
        <v>233.271375464684</v>
      </c>
    </row>
    <row r="34" customFormat="false" ht="15" hidden="false" customHeight="false" outlineLevel="0" collapsed="false">
      <c r="A34" s="2" t="s">
        <v>64</v>
      </c>
      <c r="B34" s="2" t="s">
        <v>65</v>
      </c>
      <c r="C34" s="2" t="s">
        <v>84</v>
      </c>
      <c r="D34" s="2" t="s">
        <v>85</v>
      </c>
      <c r="E34" s="2" t="s">
        <v>19</v>
      </c>
      <c r="F34" s="3" t="n">
        <v>18.75</v>
      </c>
      <c r="G34" s="3" t="n">
        <v>18.7</v>
      </c>
      <c r="H34" s="3" t="n">
        <v>13.91</v>
      </c>
      <c r="I34" s="3" t="n">
        <v>13.47</v>
      </c>
      <c r="J34" s="3" t="n">
        <v>9.06</v>
      </c>
      <c r="K34" s="3" t="n">
        <v>14.85</v>
      </c>
      <c r="L34" s="3" t="n">
        <v>6.72</v>
      </c>
      <c r="M34" s="3" t="n">
        <v>10.7</v>
      </c>
      <c r="N34" s="4" t="n">
        <f aca="false">IF(AND(ISNUMBER(L34),N(J34)&gt;0),L34/(J34/100),IF(AND(ISNUMBER(H34),N(F34)&gt;0),H34/(F34/100),""))</f>
        <v>74.1721854304636</v>
      </c>
      <c r="O34" s="4" t="n">
        <f aca="false">IF(AND(ISNUMBER(M34),N(K34)&gt;0),M34/(K34/100),IF(AND(ISNUMBER(I34),N(G34)&gt;0),I34/(G34/100),""))</f>
        <v>72.0538720538721</v>
      </c>
    </row>
    <row r="35" customFormat="false" ht="15" hidden="false" customHeight="false" outlineLevel="0" collapsed="false">
      <c r="A35" s="2" t="s">
        <v>64</v>
      </c>
      <c r="B35" s="2" t="s">
        <v>65</v>
      </c>
      <c r="C35" s="2" t="s">
        <v>86</v>
      </c>
      <c r="D35" s="2" t="s">
        <v>87</v>
      </c>
      <c r="E35" s="2" t="s">
        <v>19</v>
      </c>
      <c r="F35" s="3" t="n">
        <v>34.41</v>
      </c>
      <c r="G35" s="3" t="n">
        <v>35.07</v>
      </c>
      <c r="H35" s="3" t="n">
        <v>44.79</v>
      </c>
      <c r="I35" s="3" t="n">
        <v>45.88</v>
      </c>
      <c r="J35" s="3" t="n">
        <v>7.01</v>
      </c>
      <c r="K35" s="3" t="n">
        <v>6.87</v>
      </c>
      <c r="L35" s="3" t="n">
        <v>9.13</v>
      </c>
      <c r="M35" s="3" t="n">
        <v>8.99</v>
      </c>
      <c r="N35" s="4" t="n">
        <f aca="false">IF(AND(ISNUMBER(L35),N(J35)&gt;0),L35/(J35/100),IF(AND(ISNUMBER(H35),N(F35)&gt;0),H35/(F35/100),""))</f>
        <v>130.242510699001</v>
      </c>
      <c r="O35" s="4" t="n">
        <f aca="false">IF(AND(ISNUMBER(M35),N(K35)&gt;0),M35/(K35/100),IF(AND(ISNUMBER(I35),N(G35)&gt;0),I35/(G35/100),""))</f>
        <v>130.858806404658</v>
      </c>
    </row>
    <row r="36" customFormat="false" ht="15" hidden="false" customHeight="false" outlineLevel="0" collapsed="false">
      <c r="A36" s="2" t="s">
        <v>64</v>
      </c>
      <c r="B36" s="2" t="s">
        <v>65</v>
      </c>
      <c r="C36" s="2" t="s">
        <v>88</v>
      </c>
      <c r="D36" s="2" t="s">
        <v>89</v>
      </c>
      <c r="E36" s="2" t="s">
        <v>19</v>
      </c>
      <c r="F36" s="3" t="n">
        <v>24.27</v>
      </c>
      <c r="G36" s="3" t="n">
        <v>22.66</v>
      </c>
      <c r="H36" s="3" t="n">
        <v>147.57</v>
      </c>
      <c r="I36" s="3" t="n">
        <v>142.55</v>
      </c>
      <c r="J36" s="3" t="n">
        <v>9.11</v>
      </c>
      <c r="K36" s="3" t="n">
        <v>6.14</v>
      </c>
      <c r="L36" s="3" t="n">
        <v>55.4</v>
      </c>
      <c r="M36" s="3" t="n">
        <v>38.66</v>
      </c>
      <c r="N36" s="4" t="n">
        <f aca="false">IF(AND(ISNUMBER(L36),N(J36)&gt;0),L36/(J36/100),IF(AND(ISNUMBER(H36),N(F36)&gt;0),H36/(F36/100),""))</f>
        <v>608.122941822173</v>
      </c>
      <c r="O36" s="4" t="n">
        <f aca="false">IF(AND(ISNUMBER(M36),N(K36)&gt;0),M36/(K36/100),IF(AND(ISNUMBER(I36),N(G36)&gt;0),I36/(G36/100),""))</f>
        <v>629.641693811075</v>
      </c>
    </row>
    <row r="37" customFormat="false" ht="15" hidden="false" customHeight="false" outlineLevel="0" collapsed="false">
      <c r="A37" s="2" t="s">
        <v>64</v>
      </c>
      <c r="B37" s="2" t="s">
        <v>65</v>
      </c>
      <c r="C37" s="2" t="s">
        <v>90</v>
      </c>
      <c r="D37" s="2" t="s">
        <v>91</v>
      </c>
      <c r="E37" s="2" t="s">
        <v>19</v>
      </c>
      <c r="F37" s="3" t="n">
        <v>19.62</v>
      </c>
      <c r="G37" s="3" t="n">
        <v>19.91</v>
      </c>
      <c r="H37" s="3" t="n">
        <v>54.67</v>
      </c>
      <c r="I37" s="3" t="n">
        <v>53.94</v>
      </c>
      <c r="J37" s="3" t="n">
        <v>11.99</v>
      </c>
      <c r="K37" s="3" t="n">
        <v>11.15</v>
      </c>
      <c r="L37" s="3" t="n">
        <v>33.41</v>
      </c>
      <c r="M37" s="3" t="n">
        <v>30.2</v>
      </c>
      <c r="N37" s="4" t="n">
        <f aca="false">IF(AND(ISNUMBER(L37),N(J37)&gt;0),L37/(J37/100),IF(AND(ISNUMBER(H37),N(F37)&gt;0),H37/(F37/100),""))</f>
        <v>278.648874061718</v>
      </c>
      <c r="O37" s="4" t="n">
        <f aca="false">IF(AND(ISNUMBER(M37),N(K37)&gt;0),M37/(K37/100),IF(AND(ISNUMBER(I37),N(G37)&gt;0),I37/(G37/100),""))</f>
        <v>270.85201793722</v>
      </c>
    </row>
    <row r="38" customFormat="false" ht="15" hidden="false" customHeight="false" outlineLevel="0" collapsed="false">
      <c r="A38" s="2" t="s">
        <v>64</v>
      </c>
      <c r="B38" s="2" t="s">
        <v>65</v>
      </c>
      <c r="C38" s="2" t="s">
        <v>92</v>
      </c>
      <c r="D38" s="2" t="s">
        <v>93</v>
      </c>
      <c r="E38" s="2" t="s">
        <v>19</v>
      </c>
      <c r="F38" s="3" t="n">
        <v>8.59</v>
      </c>
      <c r="G38" s="3" t="n">
        <v>8.24</v>
      </c>
      <c r="H38" s="3" t="n">
        <v>6.65</v>
      </c>
      <c r="I38" s="3" t="n">
        <v>6.28</v>
      </c>
      <c r="J38" s="3" t="n">
        <v>75.16</v>
      </c>
      <c r="K38" s="3" t="n">
        <v>71.89</v>
      </c>
      <c r="L38" s="3" t="n">
        <v>58.23</v>
      </c>
      <c r="M38" s="3" t="n">
        <v>54.85</v>
      </c>
      <c r="N38" s="4" t="n">
        <f aca="false">IF(AND(ISNUMBER(L38),N(J38)&gt;0),L38/(J38/100),IF(AND(ISNUMBER(H38),N(F38)&gt;0),H38/(F38/100),""))</f>
        <v>77.4747205960617</v>
      </c>
      <c r="O38" s="4" t="n">
        <f aca="false">IF(AND(ISNUMBER(M38),N(K38)&gt;0),M38/(K38/100),IF(AND(ISNUMBER(I38),N(G38)&gt;0),I38/(G38/100),""))</f>
        <v>76.2971206009181</v>
      </c>
    </row>
    <row r="39" customFormat="false" ht="15" hidden="false" customHeight="false" outlineLevel="0" collapsed="false">
      <c r="A39" s="2" t="s">
        <v>64</v>
      </c>
      <c r="B39" s="2" t="s">
        <v>65</v>
      </c>
      <c r="C39" s="2" t="s">
        <v>94</v>
      </c>
      <c r="D39" s="2" t="s">
        <v>95</v>
      </c>
      <c r="E39" s="2" t="s">
        <v>19</v>
      </c>
      <c r="F39" s="3" t="n">
        <v>15.7</v>
      </c>
      <c r="G39" s="3" t="n">
        <v>12.75</v>
      </c>
      <c r="H39" s="3" t="n">
        <v>7.73</v>
      </c>
      <c r="I39" s="3" t="n">
        <v>6.22</v>
      </c>
      <c r="J39" s="3" t="n">
        <v>6.63</v>
      </c>
      <c r="K39" s="3" t="n">
        <v>15.8</v>
      </c>
      <c r="L39" s="3" t="n">
        <v>3.26</v>
      </c>
      <c r="M39" s="3" t="n">
        <v>7.7</v>
      </c>
      <c r="N39" s="4" t="n">
        <f aca="false">IF(AND(ISNUMBER(L39),N(J39)&gt;0),L39/(J39/100),IF(AND(ISNUMBER(H39),N(F39)&gt;0),H39/(F39/100),""))</f>
        <v>49.1704374057315</v>
      </c>
      <c r="O39" s="4" t="n">
        <f aca="false">IF(AND(ISNUMBER(M39),N(K39)&gt;0),M39/(K39/100),IF(AND(ISNUMBER(I39),N(G39)&gt;0),I39/(G39/100),""))</f>
        <v>48.7341772151899</v>
      </c>
    </row>
    <row r="40" customFormat="false" ht="15" hidden="false" customHeight="false" outlineLevel="0" collapsed="false">
      <c r="A40" s="2" t="s">
        <v>64</v>
      </c>
      <c r="B40" s="2" t="s">
        <v>65</v>
      </c>
      <c r="C40" s="2" t="s">
        <v>96</v>
      </c>
      <c r="D40" s="2" t="s">
        <v>97</v>
      </c>
      <c r="E40" s="2" t="s">
        <v>19</v>
      </c>
      <c r="F40" s="3" t="n">
        <v>8.85</v>
      </c>
      <c r="G40" s="3" t="n">
        <v>7.74</v>
      </c>
      <c r="H40" s="3" t="n">
        <v>1.17</v>
      </c>
      <c r="I40" s="3" t="n">
        <v>1.04</v>
      </c>
      <c r="J40" s="3" t="n">
        <v>39.94</v>
      </c>
      <c r="K40" s="3" t="n">
        <v>57.43</v>
      </c>
      <c r="L40" s="3" t="n">
        <v>5.28</v>
      </c>
      <c r="M40" s="3" t="n">
        <v>7.75</v>
      </c>
      <c r="N40" s="4" t="n">
        <f aca="false">IF(AND(ISNUMBER(L40),N(J40)&gt;0),L40/(J40/100),IF(AND(ISNUMBER(H40),N(F40)&gt;0),H40/(F40/100),""))</f>
        <v>13.2198297446169</v>
      </c>
      <c r="O40" s="4" t="n">
        <f aca="false">IF(AND(ISNUMBER(M40),N(K40)&gt;0),M40/(K40/100),IF(AND(ISNUMBER(I40),N(G40)&gt;0),I40/(G40/100),""))</f>
        <v>13.4946891868361</v>
      </c>
    </row>
    <row r="41" customFormat="false" ht="15" hidden="false" customHeight="false" outlineLevel="0" collapsed="false">
      <c r="A41" s="2" t="s">
        <v>64</v>
      </c>
      <c r="B41" s="2" t="s">
        <v>65</v>
      </c>
      <c r="C41" s="2" t="s">
        <v>98</v>
      </c>
      <c r="D41" s="2" t="s">
        <v>99</v>
      </c>
      <c r="E41" s="2" t="s">
        <v>19</v>
      </c>
      <c r="F41" s="3" t="n">
        <v>27.99</v>
      </c>
      <c r="G41" s="3" t="n">
        <v>27.38</v>
      </c>
      <c r="H41" s="3" t="n">
        <v>9.14</v>
      </c>
      <c r="I41" s="3" t="n">
        <v>8.87</v>
      </c>
      <c r="J41" s="3" t="n">
        <v>14.3</v>
      </c>
      <c r="K41" s="3" t="n">
        <v>23.39</v>
      </c>
      <c r="L41" s="3" t="n">
        <v>4.67</v>
      </c>
      <c r="M41" s="3" t="n">
        <v>7.58</v>
      </c>
      <c r="N41" s="4" t="n">
        <f aca="false">IF(AND(ISNUMBER(L41),N(J41)&gt;0),L41/(J41/100),IF(AND(ISNUMBER(H41),N(F41)&gt;0),H41/(F41/100),""))</f>
        <v>32.6573426573427</v>
      </c>
      <c r="O41" s="4" t="n">
        <f aca="false">IF(AND(ISNUMBER(M41),N(K41)&gt;0),M41/(K41/100),IF(AND(ISNUMBER(I41),N(G41)&gt;0),I41/(G41/100),""))</f>
        <v>32.4070115433946</v>
      </c>
    </row>
    <row r="42" customFormat="false" ht="15" hidden="false" customHeight="false" outlineLevel="0" collapsed="false">
      <c r="A42" s="2" t="s">
        <v>64</v>
      </c>
      <c r="B42" s="2" t="s">
        <v>65</v>
      </c>
      <c r="C42" s="2" t="s">
        <v>100</v>
      </c>
      <c r="D42" s="2" t="s">
        <v>101</v>
      </c>
      <c r="E42" s="2" t="s">
        <v>19</v>
      </c>
      <c r="F42" s="3" t="n">
        <v>20.39</v>
      </c>
      <c r="G42" s="3" t="n">
        <v>17.14</v>
      </c>
      <c r="H42" s="3" t="n">
        <v>32.22</v>
      </c>
      <c r="I42" s="3" t="n">
        <v>27.03</v>
      </c>
      <c r="J42" s="3" t="n">
        <v>11.06</v>
      </c>
      <c r="K42" s="3" t="n">
        <v>9.46</v>
      </c>
      <c r="L42" s="3" t="n">
        <v>17.48</v>
      </c>
      <c r="M42" s="3" t="n">
        <v>14.92</v>
      </c>
      <c r="N42" s="4" t="n">
        <f aca="false">IF(AND(ISNUMBER(L42),N(J42)&gt;0),L42/(J42/100),IF(AND(ISNUMBER(H42),N(F42)&gt;0),H42/(F42/100),""))</f>
        <v>158.047016274864</v>
      </c>
      <c r="O42" s="4" t="n">
        <f aca="false">IF(AND(ISNUMBER(M42),N(K42)&gt;0),M42/(K42/100),IF(AND(ISNUMBER(I42),N(G42)&gt;0),I42/(G42/100),""))</f>
        <v>157.716701902748</v>
      </c>
    </row>
    <row r="43" customFormat="false" ht="15" hidden="false" customHeight="false" outlineLevel="0" collapsed="false">
      <c r="A43" s="2" t="s">
        <v>64</v>
      </c>
      <c r="B43" s="2" t="s">
        <v>65</v>
      </c>
      <c r="C43" s="2" t="s">
        <v>102</v>
      </c>
      <c r="D43" s="2" t="s">
        <v>103</v>
      </c>
      <c r="E43" s="2" t="s">
        <v>19</v>
      </c>
      <c r="F43" s="3" t="n">
        <v>17.79</v>
      </c>
      <c r="G43" s="3" t="n">
        <v>13.77</v>
      </c>
      <c r="H43" s="3" t="n">
        <v>19.14</v>
      </c>
      <c r="I43" s="3" t="n">
        <v>14.79</v>
      </c>
      <c r="J43" s="3" t="n">
        <v>10.39</v>
      </c>
      <c r="K43" s="3" t="n">
        <v>10.68</v>
      </c>
      <c r="L43" s="3" t="n">
        <v>11.18</v>
      </c>
      <c r="M43" s="3" t="n">
        <v>11.47</v>
      </c>
      <c r="N43" s="4" t="n">
        <f aca="false">IF(AND(ISNUMBER(L43),N(J43)&gt;0),L43/(J43/100),IF(AND(ISNUMBER(H43),N(F43)&gt;0),H43/(F43/100),""))</f>
        <v>107.603464870067</v>
      </c>
      <c r="O43" s="4" t="n">
        <f aca="false">IF(AND(ISNUMBER(M43),N(K43)&gt;0),M43/(K43/100),IF(AND(ISNUMBER(I43),N(G43)&gt;0),I43/(G43/100),""))</f>
        <v>107.397003745318</v>
      </c>
    </row>
    <row r="44" customFormat="false" ht="15" hidden="false" customHeight="false" outlineLevel="0" collapsed="false">
      <c r="A44" s="2" t="s">
        <v>64</v>
      </c>
      <c r="B44" s="2" t="s">
        <v>65</v>
      </c>
      <c r="C44" s="2" t="s">
        <v>104</v>
      </c>
      <c r="D44" s="2" t="s">
        <v>105</v>
      </c>
      <c r="E44" s="2" t="s">
        <v>19</v>
      </c>
      <c r="F44" s="3" t="n">
        <v>14.53</v>
      </c>
      <c r="G44" s="3" t="n">
        <v>9.49</v>
      </c>
      <c r="H44" s="3" t="n">
        <v>11.07</v>
      </c>
      <c r="I44" s="3" t="n">
        <v>7.55</v>
      </c>
      <c r="J44" s="3" t="n">
        <v>26.98</v>
      </c>
      <c r="K44" s="3" t="n">
        <v>24.04</v>
      </c>
      <c r="L44" s="3" t="n">
        <v>20.56</v>
      </c>
      <c r="M44" s="3" t="n">
        <v>19.13</v>
      </c>
      <c r="N44" s="4" t="n">
        <f aca="false">IF(AND(ISNUMBER(L44),N(J44)&gt;0),L44/(J44/100),IF(AND(ISNUMBER(H44),N(F44)&gt;0),H44/(F44/100),""))</f>
        <v>76.2045959970348</v>
      </c>
      <c r="O44" s="4" t="n">
        <f aca="false">IF(AND(ISNUMBER(M44),N(K44)&gt;0),M44/(K44/100),IF(AND(ISNUMBER(I44),N(G44)&gt;0),I44/(G44/100),""))</f>
        <v>79.5757071547421</v>
      </c>
    </row>
    <row r="45" customFormat="false" ht="15" hidden="false" customHeight="false" outlineLevel="0" collapsed="false">
      <c r="A45" s="2" t="s">
        <v>64</v>
      </c>
      <c r="B45" s="2" t="s">
        <v>65</v>
      </c>
      <c r="C45" s="2" t="s">
        <v>106</v>
      </c>
      <c r="D45" s="2" t="s">
        <v>107</v>
      </c>
      <c r="E45" s="2" t="s">
        <v>19</v>
      </c>
      <c r="F45" s="3" t="n">
        <v>15.53</v>
      </c>
      <c r="G45" s="3" t="n">
        <v>15.03</v>
      </c>
      <c r="H45" s="3" t="n">
        <v>12.12</v>
      </c>
      <c r="I45" s="3" t="n">
        <v>12.24</v>
      </c>
      <c r="J45" s="3" t="n">
        <v>36.68</v>
      </c>
      <c r="K45" s="3" t="n">
        <v>35.71</v>
      </c>
      <c r="L45" s="3" t="n">
        <v>28.61</v>
      </c>
      <c r="M45" s="3" t="n">
        <v>29.08</v>
      </c>
      <c r="N45" s="4" t="n">
        <f aca="false">IF(AND(ISNUMBER(L45),N(J45)&gt;0),L45/(J45/100),IF(AND(ISNUMBER(H45),N(F45)&gt;0),H45/(F45/100),""))</f>
        <v>77.9989094874591</v>
      </c>
      <c r="O45" s="4" t="n">
        <f aca="false">IF(AND(ISNUMBER(M45),N(K45)&gt;0),M45/(K45/100),IF(AND(ISNUMBER(I45),N(G45)&gt;0),I45/(G45/100),""))</f>
        <v>81.4337720526463</v>
      </c>
    </row>
    <row r="46" customFormat="false" ht="15" hidden="false" customHeight="false" outlineLevel="0" collapsed="false">
      <c r="A46" s="2" t="s">
        <v>64</v>
      </c>
      <c r="B46" s="2" t="s">
        <v>65</v>
      </c>
      <c r="C46" s="2" t="s">
        <v>108</v>
      </c>
      <c r="D46" s="2" t="s">
        <v>109</v>
      </c>
      <c r="E46" s="2" t="s">
        <v>19</v>
      </c>
      <c r="F46" s="3" t="n">
        <v>22.77</v>
      </c>
      <c r="G46" s="3" t="n">
        <v>22.56</v>
      </c>
      <c r="H46" s="3" t="n">
        <v>21.36</v>
      </c>
      <c r="I46" s="3" t="n">
        <v>21.76</v>
      </c>
      <c r="J46" s="3" t="n">
        <v>19.65</v>
      </c>
      <c r="K46" s="3" t="n">
        <v>9.42</v>
      </c>
      <c r="L46" s="3" t="n">
        <v>18.43</v>
      </c>
      <c r="M46" s="3" t="n">
        <v>9.08</v>
      </c>
      <c r="N46" s="4" t="n">
        <f aca="false">IF(AND(ISNUMBER(L46),N(J46)&gt;0),L46/(J46/100),IF(AND(ISNUMBER(H46),N(F46)&gt;0),H46/(F46/100),""))</f>
        <v>93.7913486005089</v>
      </c>
      <c r="O46" s="4" t="n">
        <f aca="false">IF(AND(ISNUMBER(M46),N(K46)&gt;0),M46/(K46/100),IF(AND(ISNUMBER(I46),N(G46)&gt;0),I46/(G46/100),""))</f>
        <v>96.3906581740977</v>
      </c>
    </row>
    <row r="47" customFormat="false" ht="15" hidden="false" customHeight="false" outlineLevel="0" collapsed="false">
      <c r="A47" s="2" t="s">
        <v>64</v>
      </c>
      <c r="B47" s="2" t="s">
        <v>65</v>
      </c>
      <c r="C47" s="2" t="s">
        <v>110</v>
      </c>
      <c r="D47" s="2" t="s">
        <v>111</v>
      </c>
      <c r="E47" s="2" t="s">
        <v>19</v>
      </c>
      <c r="F47" s="3" t="n">
        <v>16.99</v>
      </c>
      <c r="G47" s="3" t="n">
        <v>17.04</v>
      </c>
      <c r="H47" s="3" t="n">
        <v>15.76</v>
      </c>
      <c r="I47" s="3" t="n">
        <v>16.07</v>
      </c>
      <c r="J47" s="3" t="n">
        <v>11.35</v>
      </c>
      <c r="K47" s="3" t="n">
        <v>7.23</v>
      </c>
      <c r="L47" s="3" t="n">
        <v>10.53</v>
      </c>
      <c r="M47" s="3" t="n">
        <v>6.82</v>
      </c>
      <c r="N47" s="4" t="n">
        <f aca="false">IF(AND(ISNUMBER(L47),N(J47)&gt;0),L47/(J47/100),IF(AND(ISNUMBER(H47),N(F47)&gt;0),H47/(F47/100),""))</f>
        <v>92.7753303964758</v>
      </c>
      <c r="O47" s="4" t="n">
        <f aca="false">IF(AND(ISNUMBER(M47),N(K47)&gt;0),M47/(K47/100),IF(AND(ISNUMBER(I47),N(G47)&gt;0),I47/(G47/100),""))</f>
        <v>94.32918395574</v>
      </c>
    </row>
    <row r="48" customFormat="false" ht="15" hidden="false" customHeight="false" outlineLevel="0" collapsed="false">
      <c r="A48" s="2" t="s">
        <v>64</v>
      </c>
      <c r="B48" s="2" t="s">
        <v>65</v>
      </c>
      <c r="C48" s="2" t="s">
        <v>112</v>
      </c>
      <c r="D48" s="2" t="s">
        <v>113</v>
      </c>
      <c r="E48" s="2" t="s">
        <v>19</v>
      </c>
      <c r="F48" s="3" t="n">
        <v>6.09</v>
      </c>
      <c r="G48" s="3" t="n">
        <v>5.89</v>
      </c>
      <c r="H48" s="3" t="n">
        <v>1.89</v>
      </c>
      <c r="I48" s="3" t="n">
        <v>1.82</v>
      </c>
      <c r="J48" s="3" t="n">
        <v>51.03</v>
      </c>
      <c r="K48" s="3" t="n">
        <v>47.68</v>
      </c>
      <c r="L48" s="3" t="n">
        <v>15.83</v>
      </c>
      <c r="M48" s="3" t="n">
        <v>14.7</v>
      </c>
      <c r="N48" s="4" t="n">
        <f aca="false">IF(AND(ISNUMBER(L48),N(J48)&gt;0),L48/(J48/100),IF(AND(ISNUMBER(H48),N(F48)&gt;0),H48/(F48/100),""))</f>
        <v>31.0209680580051</v>
      </c>
      <c r="O48" s="4" t="n">
        <f aca="false">IF(AND(ISNUMBER(M48),N(K48)&gt;0),M48/(K48/100),IF(AND(ISNUMBER(I48),N(G48)&gt;0),I48/(G48/100),""))</f>
        <v>30.8305369127517</v>
      </c>
    </row>
    <row r="49" customFormat="false" ht="15" hidden="false" customHeight="false" outlineLevel="0" collapsed="false">
      <c r="A49" s="2" t="s">
        <v>64</v>
      </c>
      <c r="B49" s="2" t="s">
        <v>65</v>
      </c>
      <c r="C49" s="2" t="s">
        <v>114</v>
      </c>
      <c r="D49" s="2" t="s">
        <v>115</v>
      </c>
      <c r="E49" s="2" t="s">
        <v>19</v>
      </c>
      <c r="F49" s="3" t="n">
        <v>10.83</v>
      </c>
      <c r="G49" s="3" t="n">
        <v>6.28</v>
      </c>
      <c r="H49" s="3" t="n">
        <v>1.89</v>
      </c>
      <c r="I49" s="3" t="n">
        <v>1.07</v>
      </c>
      <c r="J49" s="3" t="n">
        <v>56.2</v>
      </c>
      <c r="K49" s="3" t="n">
        <v>58.32</v>
      </c>
      <c r="L49" s="3" t="n">
        <v>9.8</v>
      </c>
      <c r="M49" s="3" t="n">
        <v>9.94</v>
      </c>
      <c r="N49" s="4" t="n">
        <f aca="false">IF(AND(ISNUMBER(L49),N(J49)&gt;0),L49/(J49/100),IF(AND(ISNUMBER(H49),N(F49)&gt;0),H49/(F49/100),""))</f>
        <v>17.4377224199288</v>
      </c>
      <c r="O49" s="4" t="n">
        <f aca="false">IF(AND(ISNUMBER(M49),N(K49)&gt;0),M49/(K49/100),IF(AND(ISNUMBER(I49),N(G49)&gt;0),I49/(G49/100),""))</f>
        <v>17.0438957475995</v>
      </c>
    </row>
    <row r="50" customFormat="false" ht="15" hidden="false" customHeight="false" outlineLevel="0" collapsed="false">
      <c r="A50" s="2" t="s">
        <v>64</v>
      </c>
      <c r="B50" s="2" t="s">
        <v>65</v>
      </c>
      <c r="C50" s="2" t="s">
        <v>116</v>
      </c>
      <c r="D50" s="2" t="s">
        <v>117</v>
      </c>
      <c r="E50" s="2" t="s">
        <v>19</v>
      </c>
      <c r="F50" s="3" t="n">
        <v>51.77</v>
      </c>
      <c r="G50" s="3" t="n">
        <v>50.35</v>
      </c>
      <c r="H50" s="3" t="n">
        <v>10.12</v>
      </c>
      <c r="I50" s="3" t="n">
        <v>10.06</v>
      </c>
      <c r="J50" s="3" t="n">
        <v>25.24</v>
      </c>
      <c r="K50" s="3" t="n">
        <v>29.8</v>
      </c>
      <c r="L50" s="3" t="n">
        <v>4.93</v>
      </c>
      <c r="M50" s="3" t="n">
        <v>5.95</v>
      </c>
      <c r="N50" s="4" t="n">
        <f aca="false">IF(AND(ISNUMBER(L50),N(J50)&gt;0),L50/(J50/100),IF(AND(ISNUMBER(H50),N(F50)&gt;0),H50/(F50/100),""))</f>
        <v>19.5324881141046</v>
      </c>
      <c r="O50" s="4" t="n">
        <f aca="false">IF(AND(ISNUMBER(M50),N(K50)&gt;0),M50/(K50/100),IF(AND(ISNUMBER(I50),N(G50)&gt;0),I50/(G50/100),""))</f>
        <v>19.9664429530201</v>
      </c>
    </row>
    <row r="51" customFormat="false" ht="15" hidden="false" customHeight="false" outlineLevel="0" collapsed="false">
      <c r="A51" s="2" t="s">
        <v>64</v>
      </c>
      <c r="B51" s="2" t="s">
        <v>65</v>
      </c>
      <c r="C51" s="2" t="s">
        <v>118</v>
      </c>
      <c r="D51" s="2" t="s">
        <v>119</v>
      </c>
      <c r="E51" s="2" t="s">
        <v>19</v>
      </c>
      <c r="F51" s="3" t="n">
        <v>30.37</v>
      </c>
      <c r="G51" s="3" t="n">
        <v>30.11</v>
      </c>
      <c r="H51" s="3" t="n">
        <v>13.29</v>
      </c>
      <c r="I51" s="3" t="n">
        <v>13.1</v>
      </c>
      <c r="J51" s="3" t="n">
        <v>15.3</v>
      </c>
      <c r="K51" s="3" t="n">
        <v>20.65</v>
      </c>
      <c r="L51" s="3" t="n">
        <v>6.69</v>
      </c>
      <c r="M51" s="3" t="n">
        <v>8.98</v>
      </c>
      <c r="N51" s="4" t="n">
        <f aca="false">IF(AND(ISNUMBER(L51),N(J51)&gt;0),L51/(J51/100),IF(AND(ISNUMBER(H51),N(F51)&gt;0),H51/(F51/100),""))</f>
        <v>43.7254901960784</v>
      </c>
      <c r="O51" s="4" t="n">
        <f aca="false">IF(AND(ISNUMBER(M51),N(K51)&gt;0),M51/(K51/100),IF(AND(ISNUMBER(I51),N(G51)&gt;0),I51/(G51/100),""))</f>
        <v>43.4866828087167</v>
      </c>
    </row>
    <row r="52" customFormat="false" ht="15" hidden="false" customHeight="false" outlineLevel="0" collapsed="false">
      <c r="A52" s="2" t="s">
        <v>64</v>
      </c>
      <c r="B52" s="2" t="s">
        <v>65</v>
      </c>
      <c r="C52" s="2" t="s">
        <v>120</v>
      </c>
      <c r="D52" s="2" t="s">
        <v>121</v>
      </c>
      <c r="E52" s="2" t="s">
        <v>19</v>
      </c>
      <c r="F52" s="3" t="n">
        <v>40.45</v>
      </c>
      <c r="G52" s="3" t="n">
        <v>39.69</v>
      </c>
      <c r="H52" s="3" t="n">
        <v>26.22</v>
      </c>
      <c r="I52" s="3" t="n">
        <v>26.24</v>
      </c>
      <c r="J52" s="3" t="n">
        <v>5.08</v>
      </c>
      <c r="K52" s="3" t="n">
        <v>6.85</v>
      </c>
      <c r="L52" s="3" t="n">
        <v>3.29</v>
      </c>
      <c r="M52" s="3" t="n">
        <v>4.53</v>
      </c>
      <c r="N52" s="4" t="n">
        <f aca="false">IF(AND(ISNUMBER(L52),N(J52)&gt;0),L52/(J52/100),IF(AND(ISNUMBER(H52),N(F52)&gt;0),H52/(F52/100),""))</f>
        <v>64.7637795275591</v>
      </c>
      <c r="O52" s="4" t="n">
        <f aca="false">IF(AND(ISNUMBER(M52),N(K52)&gt;0),M52/(K52/100),IF(AND(ISNUMBER(I52),N(G52)&gt;0),I52/(G52/100),""))</f>
        <v>66.1313868613139</v>
      </c>
    </row>
    <row r="53" customFormat="false" ht="15" hidden="false" customHeight="false" outlineLevel="0" collapsed="false">
      <c r="A53" s="2" t="s">
        <v>64</v>
      </c>
      <c r="B53" s="2" t="s">
        <v>65</v>
      </c>
      <c r="C53" s="2" t="s">
        <v>122</v>
      </c>
      <c r="D53" s="2" t="s">
        <v>123</v>
      </c>
      <c r="E53" s="2" t="s">
        <v>19</v>
      </c>
      <c r="F53" s="3" t="n">
        <v>31.29</v>
      </c>
      <c r="G53" s="3" t="n">
        <v>30.36</v>
      </c>
      <c r="H53" s="3" t="n">
        <v>13.89</v>
      </c>
      <c r="I53" s="3" t="n">
        <v>13.89</v>
      </c>
      <c r="J53" s="3" t="n">
        <v>4.24</v>
      </c>
      <c r="K53" s="3" t="n">
        <v>3.43</v>
      </c>
      <c r="L53" s="3" t="n">
        <v>1.88</v>
      </c>
      <c r="M53" s="3" t="n">
        <v>1.57</v>
      </c>
      <c r="N53" s="4" t="n">
        <f aca="false">IF(AND(ISNUMBER(L53),N(J53)&gt;0),L53/(J53/100),IF(AND(ISNUMBER(H53),N(F53)&gt;0),H53/(F53/100),""))</f>
        <v>44.3396226415094</v>
      </c>
      <c r="O53" s="4" t="n">
        <f aca="false">IF(AND(ISNUMBER(M53),N(K53)&gt;0),M53/(K53/100),IF(AND(ISNUMBER(I53),N(G53)&gt;0),I53/(G53/100),""))</f>
        <v>45.7725947521866</v>
      </c>
    </row>
    <row r="54" customFormat="false" ht="15" hidden="false" customHeight="false" outlineLevel="0" collapsed="false">
      <c r="A54" s="2" t="s">
        <v>64</v>
      </c>
      <c r="B54" s="2" t="s">
        <v>65</v>
      </c>
      <c r="C54" s="2" t="s">
        <v>124</v>
      </c>
      <c r="D54" s="2" t="s">
        <v>125</v>
      </c>
      <c r="E54" s="2" t="s">
        <v>19</v>
      </c>
      <c r="F54" s="3" t="n">
        <v>40.08</v>
      </c>
      <c r="G54" s="3" t="n">
        <v>40.03</v>
      </c>
      <c r="H54" s="3" t="n">
        <v>233.58</v>
      </c>
      <c r="I54" s="3" t="n">
        <v>231.75</v>
      </c>
      <c r="J54" s="3" t="n">
        <v>7.99</v>
      </c>
      <c r="K54" s="3" t="n">
        <v>9.57</v>
      </c>
      <c r="L54" s="3" t="n">
        <v>46.58</v>
      </c>
      <c r="M54" s="3" t="n">
        <v>55.38</v>
      </c>
      <c r="N54" s="4" t="n">
        <f aca="false">IF(AND(ISNUMBER(L54),N(J54)&gt;0),L54/(J54/100),IF(AND(ISNUMBER(H54),N(F54)&gt;0),H54/(F54/100),""))</f>
        <v>582.978723404255</v>
      </c>
      <c r="O54" s="4" t="n">
        <f aca="false">IF(AND(ISNUMBER(M54),N(K54)&gt;0),M54/(K54/100),IF(AND(ISNUMBER(I54),N(G54)&gt;0),I54/(G54/100),""))</f>
        <v>578.683385579937</v>
      </c>
    </row>
    <row r="55" customFormat="false" ht="15" hidden="false" customHeight="false" outlineLevel="0" collapsed="false">
      <c r="A55" s="2" t="s">
        <v>64</v>
      </c>
      <c r="B55" s="2" t="s">
        <v>65</v>
      </c>
      <c r="C55" s="2" t="s">
        <v>126</v>
      </c>
      <c r="D55" s="2" t="s">
        <v>127</v>
      </c>
      <c r="E55" s="2" t="s">
        <v>19</v>
      </c>
      <c r="F55" s="3" t="n">
        <v>19.96</v>
      </c>
      <c r="G55" s="3" t="n">
        <v>20.64</v>
      </c>
      <c r="H55" s="3" t="n">
        <v>15.04</v>
      </c>
      <c r="I55" s="3" t="n">
        <v>15.48</v>
      </c>
      <c r="J55" s="3" t="n">
        <v>5.22</v>
      </c>
      <c r="K55" s="3" t="n">
        <v>7.5</v>
      </c>
      <c r="L55" s="3" t="n">
        <v>3.93</v>
      </c>
      <c r="M55" s="3" t="n">
        <v>5.62</v>
      </c>
      <c r="N55" s="4" t="n">
        <f aca="false">IF(AND(ISNUMBER(L55),N(J55)&gt;0),L55/(J55/100),IF(AND(ISNUMBER(H55),N(F55)&gt;0),H55/(F55/100),""))</f>
        <v>75.2873563218391</v>
      </c>
      <c r="O55" s="4" t="n">
        <f aca="false">IF(AND(ISNUMBER(M55),N(K55)&gt;0),M55/(K55/100),IF(AND(ISNUMBER(I55),N(G55)&gt;0),I55/(G55/100),""))</f>
        <v>74.9333333333333</v>
      </c>
    </row>
    <row r="56" customFormat="false" ht="15" hidden="false" customHeight="false" outlineLevel="0" collapsed="false">
      <c r="A56" s="2" t="s">
        <v>64</v>
      </c>
      <c r="B56" s="2" t="s">
        <v>65</v>
      </c>
      <c r="C56" s="2" t="s">
        <v>128</v>
      </c>
      <c r="D56" s="2" t="s">
        <v>129</v>
      </c>
      <c r="E56" s="2" t="s">
        <v>19</v>
      </c>
      <c r="F56" s="3" t="n">
        <v>39.55</v>
      </c>
      <c r="G56" s="3" t="n">
        <v>39.04</v>
      </c>
      <c r="H56" s="3" t="n">
        <v>21.87</v>
      </c>
      <c r="I56" s="3" t="n">
        <v>22.08</v>
      </c>
      <c r="J56" s="3" t="n">
        <v>32.12</v>
      </c>
      <c r="K56" s="3" t="n">
        <v>31.56</v>
      </c>
      <c r="L56" s="3" t="n">
        <v>17.76</v>
      </c>
      <c r="M56" s="3" t="n">
        <v>17.85</v>
      </c>
      <c r="N56" s="4" t="n">
        <f aca="false">IF(AND(ISNUMBER(L56),N(J56)&gt;0),L56/(J56/100),IF(AND(ISNUMBER(H56),N(F56)&gt;0),H56/(F56/100),""))</f>
        <v>55.2926525529265</v>
      </c>
      <c r="O56" s="4" t="n">
        <f aca="false">IF(AND(ISNUMBER(M56),N(K56)&gt;0),M56/(K56/100),IF(AND(ISNUMBER(I56),N(G56)&gt;0),I56/(G56/100),""))</f>
        <v>56.5589353612167</v>
      </c>
    </row>
    <row r="57" customFormat="false" ht="15" hidden="false" customHeight="false" outlineLevel="0" collapsed="false">
      <c r="A57" s="2" t="s">
        <v>64</v>
      </c>
      <c r="B57" s="2" t="s">
        <v>65</v>
      </c>
      <c r="C57" s="2" t="s">
        <v>130</v>
      </c>
      <c r="D57" s="2" t="s">
        <v>131</v>
      </c>
      <c r="E57" s="2" t="s">
        <v>19</v>
      </c>
      <c r="F57" s="3" t="n">
        <v>11.85</v>
      </c>
      <c r="G57" s="3" t="n">
        <v>10.95</v>
      </c>
      <c r="H57" s="3" t="n">
        <v>3.82</v>
      </c>
      <c r="I57" s="3" t="n">
        <v>3.49</v>
      </c>
      <c r="J57" s="3" t="n">
        <v>48.87</v>
      </c>
      <c r="K57" s="3" t="n">
        <v>47.01</v>
      </c>
      <c r="L57" s="3" t="n">
        <v>15.78</v>
      </c>
      <c r="M57" s="3" t="n">
        <v>14.99</v>
      </c>
      <c r="N57" s="4" t="n">
        <f aca="false">IF(AND(ISNUMBER(L57),N(J57)&gt;0),L57/(J57/100),IF(AND(ISNUMBER(H57),N(F57)&gt;0),H57/(F57/100),""))</f>
        <v>32.2897483118478</v>
      </c>
      <c r="O57" s="4" t="n">
        <f aca="false">IF(AND(ISNUMBER(M57),N(K57)&gt;0),M57/(K57/100),IF(AND(ISNUMBER(I57),N(G57)&gt;0),I57/(G57/100),""))</f>
        <v>31.8868325888109</v>
      </c>
    </row>
    <row r="58" customFormat="false" ht="15" hidden="false" customHeight="false" outlineLevel="0" collapsed="false">
      <c r="A58" s="2" t="s">
        <v>132</v>
      </c>
      <c r="B58" s="2" t="s">
        <v>133</v>
      </c>
      <c r="C58" s="2" t="s">
        <v>134</v>
      </c>
      <c r="D58" s="2" t="s">
        <v>135</v>
      </c>
      <c r="E58" s="2" t="s">
        <v>19</v>
      </c>
      <c r="F58" s="3" t="n">
        <v>3.46</v>
      </c>
      <c r="G58" s="3" t="n">
        <v>4.37</v>
      </c>
      <c r="H58" s="3" t="n">
        <v>0.93</v>
      </c>
      <c r="I58" s="3" t="n">
        <v>1.19</v>
      </c>
      <c r="J58" s="3" t="n">
        <v>45.73</v>
      </c>
      <c r="K58" s="3" t="n">
        <v>41.16</v>
      </c>
      <c r="L58" s="3" t="n">
        <v>12.24</v>
      </c>
      <c r="M58" s="3" t="n">
        <v>11.21</v>
      </c>
      <c r="N58" s="4" t="n">
        <f aca="false">IF(AND(ISNUMBER(L58),N(J58)&gt;0),L58/(J58/100),IF(AND(ISNUMBER(H58),N(F58)&gt;0),H58/(F58/100),""))</f>
        <v>26.7657992565056</v>
      </c>
      <c r="O58" s="4" t="n">
        <f aca="false">IF(AND(ISNUMBER(M58),N(K58)&gt;0),M58/(K58/100),IF(AND(ISNUMBER(I58),N(G58)&gt;0),I58/(G58/100),""))</f>
        <v>27.2351797862002</v>
      </c>
    </row>
    <row r="59" customFormat="false" ht="15" hidden="false" customHeight="false" outlineLevel="0" collapsed="false">
      <c r="A59" s="2" t="s">
        <v>132</v>
      </c>
      <c r="B59" s="2" t="s">
        <v>133</v>
      </c>
      <c r="C59" s="2" t="s">
        <v>136</v>
      </c>
      <c r="D59" s="2" t="s">
        <v>137</v>
      </c>
      <c r="E59" s="2" t="s">
        <v>19</v>
      </c>
      <c r="F59" s="3" t="n">
        <v>14.31</v>
      </c>
      <c r="G59" s="3" t="n">
        <v>14.12</v>
      </c>
      <c r="H59" s="3" t="n">
        <v>16.17</v>
      </c>
      <c r="I59" s="3" t="n">
        <v>15.99</v>
      </c>
      <c r="J59" s="3" t="n">
        <v>19.75</v>
      </c>
      <c r="K59" s="3" t="n">
        <v>13.97</v>
      </c>
      <c r="L59" s="3" t="n">
        <v>22.32</v>
      </c>
      <c r="M59" s="3" t="n">
        <v>15.82</v>
      </c>
      <c r="N59" s="4" t="n">
        <f aca="false">IF(AND(ISNUMBER(L59),N(J59)&gt;0),L59/(J59/100),IF(AND(ISNUMBER(H59),N(F59)&gt;0),H59/(F59/100),""))</f>
        <v>113.012658227848</v>
      </c>
      <c r="O59" s="4" t="n">
        <f aca="false">IF(AND(ISNUMBER(M59),N(K59)&gt;0),M59/(K59/100),IF(AND(ISNUMBER(I59),N(G59)&gt;0),I59/(G59/100),""))</f>
        <v>113.242662848962</v>
      </c>
    </row>
    <row r="60" customFormat="false" ht="15" hidden="false" customHeight="false" outlineLevel="0" collapsed="false">
      <c r="A60" s="2" t="s">
        <v>132</v>
      </c>
      <c r="B60" s="2" t="s">
        <v>133</v>
      </c>
      <c r="C60" s="2" t="s">
        <v>138</v>
      </c>
      <c r="D60" s="2" t="s">
        <v>139</v>
      </c>
      <c r="E60" s="2" t="s">
        <v>19</v>
      </c>
      <c r="F60" s="3" t="n">
        <v>17.29</v>
      </c>
      <c r="G60" s="3" t="n">
        <v>16.38</v>
      </c>
      <c r="H60" s="3" t="n">
        <v>15.95</v>
      </c>
      <c r="I60" s="3" t="n">
        <v>15.27</v>
      </c>
      <c r="J60" s="3" t="n">
        <v>39.55</v>
      </c>
      <c r="K60" s="3" t="n">
        <v>39.03</v>
      </c>
      <c r="L60" s="3" t="n">
        <v>36.47</v>
      </c>
      <c r="M60" s="3" t="n">
        <v>36.39</v>
      </c>
      <c r="N60" s="4" t="n">
        <f aca="false">IF(AND(ISNUMBER(L60),N(J60)&gt;0),L60/(J60/100),IF(AND(ISNUMBER(H60),N(F60)&gt;0),H60/(F60/100),""))</f>
        <v>92.212389380531</v>
      </c>
      <c r="O60" s="4" t="n">
        <f aca="false">IF(AND(ISNUMBER(M60),N(K60)&gt;0),M60/(K60/100),IF(AND(ISNUMBER(I60),N(G60)&gt;0),I60/(G60/100),""))</f>
        <v>93.2359723289777</v>
      </c>
    </row>
    <row r="61" customFormat="false" ht="15" hidden="false" customHeight="false" outlineLevel="0" collapsed="false">
      <c r="A61" s="2" t="s">
        <v>132</v>
      </c>
      <c r="B61" s="2" t="s">
        <v>133</v>
      </c>
      <c r="C61" s="2" t="s">
        <v>140</v>
      </c>
      <c r="D61" s="2" t="s">
        <v>141</v>
      </c>
      <c r="E61" s="2" t="s">
        <v>19</v>
      </c>
      <c r="F61" s="3" t="n">
        <v>11.45</v>
      </c>
      <c r="G61" s="3" t="n">
        <v>9.61</v>
      </c>
      <c r="H61" s="3" t="n">
        <v>7.24</v>
      </c>
      <c r="I61" s="3" t="n">
        <v>6.13</v>
      </c>
      <c r="J61" s="3" t="n">
        <v>33.52</v>
      </c>
      <c r="K61" s="3" t="n">
        <v>35.15</v>
      </c>
      <c r="L61" s="3" t="n">
        <v>21.21</v>
      </c>
      <c r="M61" s="3" t="n">
        <v>22.41</v>
      </c>
      <c r="N61" s="4" t="n">
        <f aca="false">IF(AND(ISNUMBER(L61),N(J61)&gt;0),L61/(J61/100),IF(AND(ISNUMBER(H61),N(F61)&gt;0),H61/(F61/100),""))</f>
        <v>63.2756563245823</v>
      </c>
      <c r="O61" s="4" t="n">
        <f aca="false">IF(AND(ISNUMBER(M61),N(K61)&gt;0),M61/(K61/100),IF(AND(ISNUMBER(I61),N(G61)&gt;0),I61/(G61/100),""))</f>
        <v>63.7553342816501</v>
      </c>
    </row>
    <row r="62" customFormat="false" ht="15" hidden="false" customHeight="false" outlineLevel="0" collapsed="false">
      <c r="A62" s="2" t="s">
        <v>132</v>
      </c>
      <c r="B62" s="2" t="s">
        <v>133</v>
      </c>
      <c r="C62" s="2" t="s">
        <v>142</v>
      </c>
      <c r="D62" s="2" t="s">
        <v>143</v>
      </c>
      <c r="E62" s="2" t="s">
        <v>19</v>
      </c>
      <c r="F62" s="3" t="n">
        <v>23.75</v>
      </c>
      <c r="G62" s="3" t="n">
        <v>22.12</v>
      </c>
      <c r="H62" s="3" t="n">
        <v>21.09</v>
      </c>
      <c r="I62" s="3" t="n">
        <v>19.72</v>
      </c>
      <c r="J62" s="3" t="n">
        <v>28.22</v>
      </c>
      <c r="K62" s="3" t="n">
        <v>26.85</v>
      </c>
      <c r="L62" s="3" t="n">
        <v>25.05</v>
      </c>
      <c r="M62" s="3" t="n">
        <v>23.93</v>
      </c>
      <c r="N62" s="4" t="n">
        <f aca="false">IF(AND(ISNUMBER(L62),N(J62)&gt;0),L62/(J62/100),IF(AND(ISNUMBER(H62),N(F62)&gt;0),H62/(F62/100),""))</f>
        <v>88.7668320340184</v>
      </c>
      <c r="O62" s="4" t="n">
        <f aca="false">IF(AND(ISNUMBER(M62),N(K62)&gt;0),M62/(K62/100),IF(AND(ISNUMBER(I62),N(G62)&gt;0),I62/(G62/100),""))</f>
        <v>89.1247672253259</v>
      </c>
    </row>
    <row r="63" customFormat="false" ht="15" hidden="false" customHeight="false" outlineLevel="0" collapsed="false">
      <c r="A63" s="2" t="s">
        <v>132</v>
      </c>
      <c r="B63" s="2" t="s">
        <v>133</v>
      </c>
      <c r="C63" s="2" t="s">
        <v>144</v>
      </c>
      <c r="D63" s="2" t="s">
        <v>145</v>
      </c>
      <c r="E63" s="2" t="s">
        <v>19</v>
      </c>
      <c r="F63" s="3" t="n">
        <v>21.74</v>
      </c>
      <c r="G63" s="3" t="n">
        <v>20.5</v>
      </c>
      <c r="H63" s="3" t="n">
        <v>21.41</v>
      </c>
      <c r="I63" s="3" t="n">
        <v>20.37</v>
      </c>
      <c r="J63" s="3" t="n">
        <v>30.72</v>
      </c>
      <c r="K63" s="3" t="n">
        <v>27.27</v>
      </c>
      <c r="L63" s="3" t="n">
        <v>30.25</v>
      </c>
      <c r="M63" s="3" t="n">
        <v>27.1</v>
      </c>
      <c r="N63" s="4" t="n">
        <f aca="false">IF(AND(ISNUMBER(L63),N(J63)&gt;0),L63/(J63/100),IF(AND(ISNUMBER(H63),N(F63)&gt;0),H63/(F63/100),""))</f>
        <v>98.4700520833333</v>
      </c>
      <c r="O63" s="4" t="n">
        <f aca="false">IF(AND(ISNUMBER(M63),N(K63)&gt;0),M63/(K63/100),IF(AND(ISNUMBER(I63),N(G63)&gt;0),I63/(G63/100),""))</f>
        <v>99.3766043270994</v>
      </c>
    </row>
    <row r="64" customFormat="false" ht="15" hidden="false" customHeight="false" outlineLevel="0" collapsed="false">
      <c r="A64" s="2" t="s">
        <v>132</v>
      </c>
      <c r="B64" s="2" t="s">
        <v>133</v>
      </c>
      <c r="C64" s="2" t="s">
        <v>146</v>
      </c>
      <c r="D64" s="2" t="s">
        <v>147</v>
      </c>
      <c r="E64" s="2" t="s">
        <v>19</v>
      </c>
      <c r="F64" s="3" t="n">
        <v>37.82</v>
      </c>
      <c r="G64" s="3" t="n">
        <v>37.37</v>
      </c>
      <c r="H64" s="3" t="n">
        <v>47.56</v>
      </c>
      <c r="I64" s="3" t="n">
        <v>46.98</v>
      </c>
      <c r="J64" s="3" t="n">
        <v>15.36</v>
      </c>
      <c r="K64" s="3" t="n">
        <v>18.32</v>
      </c>
      <c r="L64" s="3" t="n">
        <v>19.31</v>
      </c>
      <c r="M64" s="3" t="n">
        <v>23.03</v>
      </c>
      <c r="N64" s="4" t="n">
        <f aca="false">IF(AND(ISNUMBER(L64),N(J64)&gt;0),L64/(J64/100),IF(AND(ISNUMBER(H64),N(F64)&gt;0),H64/(F64/100),""))</f>
        <v>125.716145833333</v>
      </c>
      <c r="O64" s="4" t="n">
        <f aca="false">IF(AND(ISNUMBER(M64),N(K64)&gt;0),M64/(K64/100),IF(AND(ISNUMBER(I64),N(G64)&gt;0),I64/(G64/100),""))</f>
        <v>125.7096069869</v>
      </c>
    </row>
    <row r="65" customFormat="false" ht="15" hidden="false" customHeight="false" outlineLevel="0" collapsed="false">
      <c r="A65" s="2" t="s">
        <v>132</v>
      </c>
      <c r="B65" s="2" t="s">
        <v>133</v>
      </c>
      <c r="C65" s="2" t="s">
        <v>148</v>
      </c>
      <c r="D65" s="2" t="s">
        <v>149</v>
      </c>
      <c r="E65" s="2" t="s">
        <v>19</v>
      </c>
      <c r="F65" s="3" t="n">
        <v>17.01</v>
      </c>
      <c r="G65" s="3" t="n">
        <v>17.05</v>
      </c>
      <c r="H65" s="3" t="n">
        <v>17.4</v>
      </c>
      <c r="I65" s="3" t="n">
        <v>17.37</v>
      </c>
      <c r="J65" s="3" t="n">
        <v>43.28</v>
      </c>
      <c r="K65" s="3" t="n">
        <v>36.07</v>
      </c>
      <c r="L65" s="3" t="n">
        <v>44.28</v>
      </c>
      <c r="M65" s="3" t="n">
        <v>36.74</v>
      </c>
      <c r="N65" s="4" t="n">
        <f aca="false">IF(AND(ISNUMBER(L65),N(J65)&gt;0),L65/(J65/100),IF(AND(ISNUMBER(H65),N(F65)&gt;0),H65/(F65/100),""))</f>
        <v>102.310536044362</v>
      </c>
      <c r="O65" s="4" t="n">
        <f aca="false">IF(AND(ISNUMBER(M65),N(K65)&gt;0),M65/(K65/100),IF(AND(ISNUMBER(I65),N(G65)&gt;0),I65/(G65/100),""))</f>
        <v>101.857499306903</v>
      </c>
    </row>
    <row r="66" customFormat="false" ht="15" hidden="false" customHeight="false" outlineLevel="0" collapsed="false">
      <c r="A66" s="2" t="s">
        <v>132</v>
      </c>
      <c r="B66" s="2" t="s">
        <v>133</v>
      </c>
      <c r="C66" s="2" t="s">
        <v>150</v>
      </c>
      <c r="D66" s="2" t="s">
        <v>151</v>
      </c>
      <c r="E66" s="2" t="s">
        <v>19</v>
      </c>
      <c r="F66" s="3" t="n">
        <v>17.27</v>
      </c>
      <c r="G66" s="3" t="n">
        <v>17.3</v>
      </c>
      <c r="H66" s="3" t="n">
        <v>12.31</v>
      </c>
      <c r="I66" s="3" t="n">
        <v>12.59</v>
      </c>
      <c r="J66" s="3" t="n">
        <v>39.82</v>
      </c>
      <c r="K66" s="3" t="n">
        <v>41.48</v>
      </c>
      <c r="L66" s="3" t="n">
        <v>28.38</v>
      </c>
      <c r="M66" s="3" t="n">
        <v>30.18</v>
      </c>
      <c r="N66" s="4" t="n">
        <f aca="false">IF(AND(ISNUMBER(L66),N(J66)&gt;0),L66/(J66/100),IF(AND(ISNUMBER(H66),N(F66)&gt;0),H66/(F66/100),""))</f>
        <v>71.2707182320442</v>
      </c>
      <c r="O66" s="4" t="n">
        <f aca="false">IF(AND(ISNUMBER(M66),N(K66)&gt;0),M66/(K66/100),IF(AND(ISNUMBER(I66),N(G66)&gt;0),I66/(G66/100),""))</f>
        <v>72.7579556412729</v>
      </c>
    </row>
    <row r="67" customFormat="false" ht="15" hidden="false" customHeight="false" outlineLevel="0" collapsed="false">
      <c r="A67" s="2" t="s">
        <v>132</v>
      </c>
      <c r="B67" s="2" t="s">
        <v>133</v>
      </c>
      <c r="C67" s="2" t="s">
        <v>152</v>
      </c>
      <c r="D67" s="2" t="s">
        <v>153</v>
      </c>
      <c r="E67" s="2" t="s">
        <v>19</v>
      </c>
      <c r="F67" s="3" t="n">
        <v>17.06</v>
      </c>
      <c r="G67" s="3" t="n">
        <v>16.95</v>
      </c>
      <c r="H67" s="3" t="n">
        <v>7.87</v>
      </c>
      <c r="I67" s="3" t="n">
        <v>7.93</v>
      </c>
      <c r="J67" s="3" t="n">
        <v>40.54</v>
      </c>
      <c r="K67" s="3" t="n">
        <v>37.52</v>
      </c>
      <c r="L67" s="3" t="n">
        <v>18.71</v>
      </c>
      <c r="M67" s="3" t="n">
        <v>17.56</v>
      </c>
      <c r="N67" s="4" t="n">
        <f aca="false">IF(AND(ISNUMBER(L67),N(J67)&gt;0),L67/(J67/100),IF(AND(ISNUMBER(H67),N(F67)&gt;0),H67/(F67/100),""))</f>
        <v>46.1519486926492</v>
      </c>
      <c r="O67" s="4" t="n">
        <f aca="false">IF(AND(ISNUMBER(M67),N(K67)&gt;0),M67/(K67/100),IF(AND(ISNUMBER(I67),N(G67)&gt;0),I67/(G67/100),""))</f>
        <v>46.8017057569296</v>
      </c>
    </row>
    <row r="68" customFormat="false" ht="15" hidden="false" customHeight="false" outlineLevel="0" collapsed="false">
      <c r="A68" s="2" t="s">
        <v>132</v>
      </c>
      <c r="B68" s="2" t="s">
        <v>133</v>
      </c>
      <c r="C68" s="2" t="s">
        <v>154</v>
      </c>
      <c r="D68" s="2" t="s">
        <v>155</v>
      </c>
      <c r="E68" s="2" t="s">
        <v>19</v>
      </c>
      <c r="F68" s="3" t="n">
        <v>14.95</v>
      </c>
      <c r="G68" s="3" t="n">
        <v>15.04</v>
      </c>
      <c r="H68" s="3" t="n">
        <v>10.99</v>
      </c>
      <c r="I68" s="3" t="n">
        <v>11.03</v>
      </c>
      <c r="J68" s="3" t="n">
        <v>37.64</v>
      </c>
      <c r="K68" s="3" t="n">
        <v>30.23</v>
      </c>
      <c r="L68" s="3" t="n">
        <v>27.66</v>
      </c>
      <c r="M68" s="3" t="n">
        <v>22.16</v>
      </c>
      <c r="N68" s="4" t="n">
        <f aca="false">IF(AND(ISNUMBER(L68),N(J68)&gt;0),L68/(J68/100),IF(AND(ISNUMBER(H68),N(F68)&gt;0),H68/(F68/100),""))</f>
        <v>73.4856535600425</v>
      </c>
      <c r="O68" s="4" t="n">
        <f aca="false">IF(AND(ISNUMBER(M68),N(K68)&gt;0),M68/(K68/100),IF(AND(ISNUMBER(I68),N(G68)&gt;0),I68/(G68/100),""))</f>
        <v>73.3046642408204</v>
      </c>
    </row>
    <row r="69" customFormat="false" ht="15" hidden="false" customHeight="false" outlineLevel="0" collapsed="false">
      <c r="A69" s="2" t="s">
        <v>132</v>
      </c>
      <c r="B69" s="2" t="s">
        <v>133</v>
      </c>
      <c r="C69" s="2" t="s">
        <v>156</v>
      </c>
      <c r="D69" s="2" t="s">
        <v>157</v>
      </c>
      <c r="E69" s="2" t="s">
        <v>19</v>
      </c>
      <c r="F69" s="3" t="n">
        <v>14.82</v>
      </c>
      <c r="G69" s="3" t="n">
        <v>14.78</v>
      </c>
      <c r="H69" s="3" t="n">
        <v>17.68</v>
      </c>
      <c r="I69" s="3" t="n">
        <v>17.9</v>
      </c>
      <c r="J69" s="3" t="n">
        <v>33.72</v>
      </c>
      <c r="K69" s="3" t="n">
        <v>29.28</v>
      </c>
      <c r="L69" s="3" t="n">
        <v>40.22</v>
      </c>
      <c r="M69" s="3" t="n">
        <v>35.46</v>
      </c>
      <c r="N69" s="4" t="n">
        <f aca="false">IF(AND(ISNUMBER(L69),N(J69)&gt;0),L69/(J69/100),IF(AND(ISNUMBER(H69),N(F69)&gt;0),H69/(F69/100),""))</f>
        <v>119.276393831554</v>
      </c>
      <c r="O69" s="4" t="n">
        <f aca="false">IF(AND(ISNUMBER(M69),N(K69)&gt;0),M69/(K69/100),IF(AND(ISNUMBER(I69),N(G69)&gt;0),I69/(G69/100),""))</f>
        <v>121.106557377049</v>
      </c>
    </row>
    <row r="70" customFormat="false" ht="15" hidden="false" customHeight="false" outlineLevel="0" collapsed="false">
      <c r="A70" s="2" t="s">
        <v>132</v>
      </c>
      <c r="B70" s="2" t="s">
        <v>133</v>
      </c>
      <c r="C70" s="2" t="s">
        <v>158</v>
      </c>
      <c r="D70" s="2" t="s">
        <v>159</v>
      </c>
      <c r="E70" s="2" t="s">
        <v>19</v>
      </c>
      <c r="F70" s="3" t="n">
        <v>38.77</v>
      </c>
      <c r="G70" s="3" t="n">
        <v>38.44</v>
      </c>
      <c r="H70" s="3" t="n">
        <v>95.22</v>
      </c>
      <c r="I70" s="3" t="n">
        <v>96.3</v>
      </c>
      <c r="J70" s="3" t="n">
        <v>14.14</v>
      </c>
      <c r="K70" s="3" t="n">
        <v>12.67</v>
      </c>
      <c r="L70" s="3" t="n">
        <v>34.72</v>
      </c>
      <c r="M70" s="3" t="n">
        <v>31.73</v>
      </c>
      <c r="N70" s="4" t="n">
        <f aca="false">IF(AND(ISNUMBER(L70),N(J70)&gt;0),L70/(J70/100),IF(AND(ISNUMBER(H70),N(F70)&gt;0),H70/(F70/100),""))</f>
        <v>245.544554455446</v>
      </c>
      <c r="O70" s="4" t="n">
        <f aca="false">IF(AND(ISNUMBER(M70),N(K70)&gt;0),M70/(K70/100),IF(AND(ISNUMBER(I70),N(G70)&gt;0),I70/(G70/100),""))</f>
        <v>250.43409629045</v>
      </c>
    </row>
    <row r="71" customFormat="false" ht="15" hidden="false" customHeight="false" outlineLevel="0" collapsed="false">
      <c r="A71" s="2" t="s">
        <v>132</v>
      </c>
      <c r="B71" s="2" t="s">
        <v>133</v>
      </c>
      <c r="C71" s="2" t="s">
        <v>160</v>
      </c>
      <c r="D71" s="2" t="s">
        <v>139</v>
      </c>
      <c r="E71" s="2" t="s">
        <v>19</v>
      </c>
      <c r="F71" s="3" t="n">
        <v>21.38</v>
      </c>
      <c r="G71" s="3" t="n">
        <v>21.5</v>
      </c>
      <c r="H71" s="3" t="n">
        <v>4.03</v>
      </c>
      <c r="I71" s="3" t="n">
        <v>4.18</v>
      </c>
      <c r="J71" s="3" t="n">
        <v>8.41</v>
      </c>
      <c r="K71" s="3" t="n">
        <v>7.2</v>
      </c>
      <c r="L71" s="3" t="n">
        <v>1.58</v>
      </c>
      <c r="M71" s="3" t="n">
        <v>1.4</v>
      </c>
      <c r="N71" s="4" t="n">
        <f aca="false">IF(AND(ISNUMBER(L71),N(J71)&gt;0),L71/(J71/100),IF(AND(ISNUMBER(H71),N(F71)&gt;0),H71/(F71/100),""))</f>
        <v>18.7871581450654</v>
      </c>
      <c r="O71" s="4" t="n">
        <f aca="false">IF(AND(ISNUMBER(M71),N(K71)&gt;0),M71/(K71/100),IF(AND(ISNUMBER(I71),N(G71)&gt;0),I71/(G71/100),""))</f>
        <v>19.4444444444444</v>
      </c>
    </row>
    <row r="72" customFormat="false" ht="15" hidden="false" customHeight="false" outlineLevel="0" collapsed="false">
      <c r="A72" s="2" t="s">
        <v>132</v>
      </c>
      <c r="B72" s="2" t="s">
        <v>133</v>
      </c>
      <c r="C72" s="2" t="s">
        <v>161</v>
      </c>
      <c r="D72" s="2" t="s">
        <v>162</v>
      </c>
      <c r="E72" s="2" t="s">
        <v>19</v>
      </c>
      <c r="F72" s="3" t="n">
        <v>22.52</v>
      </c>
      <c r="G72" s="3" t="n">
        <v>20.13</v>
      </c>
      <c r="H72" s="3" t="n">
        <v>3.68</v>
      </c>
      <c r="I72" s="3" t="n">
        <v>3.32</v>
      </c>
      <c r="J72" s="3" t="n">
        <v>18.13</v>
      </c>
      <c r="K72" s="3" t="n">
        <v>17.77</v>
      </c>
      <c r="L72" s="3" t="n">
        <v>2.96</v>
      </c>
      <c r="M72" s="3" t="n">
        <v>2.93</v>
      </c>
      <c r="N72" s="4" t="n">
        <f aca="false">IF(AND(ISNUMBER(L72),N(J72)&gt;0),L72/(J72/100),IF(AND(ISNUMBER(H72),N(F72)&gt;0),H72/(F72/100),""))</f>
        <v>16.3265306122449</v>
      </c>
      <c r="O72" s="4" t="n">
        <f aca="false">IF(AND(ISNUMBER(M72),N(K72)&gt;0),M72/(K72/100),IF(AND(ISNUMBER(I72),N(G72)&gt;0),I72/(G72/100),""))</f>
        <v>16.48846370287</v>
      </c>
    </row>
    <row r="73" customFormat="false" ht="15" hidden="false" customHeight="false" outlineLevel="0" collapsed="false">
      <c r="A73" s="2" t="s">
        <v>132</v>
      </c>
      <c r="B73" s="2" t="s">
        <v>133</v>
      </c>
      <c r="C73" s="2" t="s">
        <v>163</v>
      </c>
      <c r="D73" s="2" t="s">
        <v>164</v>
      </c>
      <c r="E73" s="2" t="s">
        <v>19</v>
      </c>
      <c r="F73" s="3" t="n">
        <v>39.77</v>
      </c>
      <c r="G73" s="3" t="n">
        <v>38.18</v>
      </c>
      <c r="H73" s="3" t="n">
        <v>5.61</v>
      </c>
      <c r="I73" s="3" t="n">
        <v>5.5</v>
      </c>
      <c r="J73" s="3" t="n">
        <v>12.53</v>
      </c>
      <c r="K73" s="3" t="n">
        <v>10.58</v>
      </c>
      <c r="L73" s="3" t="n">
        <v>1.77</v>
      </c>
      <c r="M73" s="3" t="n">
        <v>1.52</v>
      </c>
      <c r="N73" s="4" t="n">
        <f aca="false">IF(AND(ISNUMBER(L73),N(J73)&gt;0),L73/(J73/100),IF(AND(ISNUMBER(H73),N(F73)&gt;0),H73/(F73/100),""))</f>
        <v>14.1260973663208</v>
      </c>
      <c r="O73" s="4" t="n">
        <f aca="false">IF(AND(ISNUMBER(M73),N(K73)&gt;0),M73/(K73/100),IF(AND(ISNUMBER(I73),N(G73)&gt;0),I73/(G73/100),""))</f>
        <v>14.3667296786389</v>
      </c>
    </row>
    <row r="74" customFormat="false" ht="15" hidden="false" customHeight="false" outlineLevel="0" collapsed="false">
      <c r="A74" s="2" t="s">
        <v>132</v>
      </c>
      <c r="B74" s="2" t="s">
        <v>133</v>
      </c>
      <c r="C74" s="2" t="s">
        <v>165</v>
      </c>
      <c r="D74" s="2" t="s">
        <v>166</v>
      </c>
      <c r="E74" s="2" t="s">
        <v>19</v>
      </c>
      <c r="F74" s="3" t="n">
        <v>56.02</v>
      </c>
      <c r="G74" s="3" t="n">
        <v>55.79</v>
      </c>
      <c r="H74" s="3" t="n">
        <v>19.82</v>
      </c>
      <c r="I74" s="3" t="n">
        <v>20.24</v>
      </c>
      <c r="J74" s="3" t="n">
        <v>6.03</v>
      </c>
      <c r="K74" s="3" t="n">
        <v>4.7</v>
      </c>
      <c r="L74" s="3" t="n">
        <v>2.13</v>
      </c>
      <c r="M74" s="3" t="n">
        <v>1.7</v>
      </c>
      <c r="N74" s="4" t="n">
        <f aca="false">IF(AND(ISNUMBER(L74),N(J74)&gt;0),L74/(J74/100),IF(AND(ISNUMBER(H74),N(F74)&gt;0),H74/(F74/100),""))</f>
        <v>35.3233830845771</v>
      </c>
      <c r="O74" s="4" t="n">
        <f aca="false">IF(AND(ISNUMBER(M74),N(K74)&gt;0),M74/(K74/100),IF(AND(ISNUMBER(I74),N(G74)&gt;0),I74/(G74/100),""))</f>
        <v>36.1702127659574</v>
      </c>
    </row>
    <row r="75" customFormat="false" ht="15" hidden="false" customHeight="false" outlineLevel="0" collapsed="false">
      <c r="A75" s="2" t="s">
        <v>132</v>
      </c>
      <c r="B75" s="2" t="s">
        <v>133</v>
      </c>
      <c r="C75" s="2" t="s">
        <v>167</v>
      </c>
      <c r="D75" s="2" t="s">
        <v>168</v>
      </c>
      <c r="E75" s="2" t="s">
        <v>19</v>
      </c>
      <c r="F75" s="3" t="n">
        <v>28.63</v>
      </c>
      <c r="G75" s="3" t="n">
        <v>27.63</v>
      </c>
      <c r="H75" s="3" t="n">
        <v>10.25</v>
      </c>
      <c r="I75" s="3" t="n">
        <v>10.1</v>
      </c>
      <c r="J75" s="3" t="n">
        <v>9.11</v>
      </c>
      <c r="K75" s="3" t="n">
        <v>5.54</v>
      </c>
      <c r="L75" s="3" t="n">
        <v>3.26</v>
      </c>
      <c r="M75" s="3" t="n">
        <v>2.03</v>
      </c>
      <c r="N75" s="4" t="n">
        <f aca="false">IF(AND(ISNUMBER(L75),N(J75)&gt;0),L75/(J75/100),IF(AND(ISNUMBER(H75),N(F75)&gt;0),H75/(F75/100),""))</f>
        <v>35.7848518111965</v>
      </c>
      <c r="O75" s="4" t="n">
        <f aca="false">IF(AND(ISNUMBER(M75),N(K75)&gt;0),M75/(K75/100),IF(AND(ISNUMBER(I75),N(G75)&gt;0),I75/(G75/100),""))</f>
        <v>36.6425992779783</v>
      </c>
    </row>
    <row r="76" customFormat="false" ht="15" hidden="false" customHeight="false" outlineLevel="0" collapsed="false">
      <c r="A76" s="2" t="s">
        <v>132</v>
      </c>
      <c r="B76" s="2" t="s">
        <v>133</v>
      </c>
      <c r="C76" s="2" t="s">
        <v>169</v>
      </c>
      <c r="D76" s="2" t="s">
        <v>170</v>
      </c>
      <c r="E76" s="2" t="s">
        <v>19</v>
      </c>
      <c r="F76" s="3" t="n">
        <v>31.49</v>
      </c>
      <c r="G76" s="3" t="n">
        <v>31.63</v>
      </c>
      <c r="H76" s="3" t="n">
        <v>6.68</v>
      </c>
      <c r="I76" s="3" t="n">
        <v>6.64</v>
      </c>
      <c r="J76" s="3" t="n">
        <v>10.49</v>
      </c>
      <c r="K76" s="3" t="n">
        <v>7.37</v>
      </c>
      <c r="L76" s="3" t="n">
        <v>2.23</v>
      </c>
      <c r="M76" s="3" t="n">
        <v>1.55</v>
      </c>
      <c r="N76" s="4" t="n">
        <f aca="false">IF(AND(ISNUMBER(L76),N(J76)&gt;0),L76/(J76/100),IF(AND(ISNUMBER(H76),N(F76)&gt;0),H76/(F76/100),""))</f>
        <v>21.2583412774071</v>
      </c>
      <c r="O76" s="4" t="n">
        <f aca="false">IF(AND(ISNUMBER(M76),N(K76)&gt;0),M76/(K76/100),IF(AND(ISNUMBER(I76),N(G76)&gt;0),I76/(G76/100),""))</f>
        <v>21.0312075983718</v>
      </c>
    </row>
    <row r="77" customFormat="false" ht="15" hidden="false" customHeight="false" outlineLevel="0" collapsed="false">
      <c r="A77" s="2" t="s">
        <v>171</v>
      </c>
      <c r="B77" s="2" t="s">
        <v>172</v>
      </c>
      <c r="C77" s="2" t="s">
        <v>173</v>
      </c>
      <c r="D77" s="2" t="s">
        <v>174</v>
      </c>
      <c r="E77" s="2" t="s">
        <v>19</v>
      </c>
      <c r="F77" s="3" t="n">
        <v>5.86</v>
      </c>
      <c r="G77" s="3" t="n">
        <v>5.82</v>
      </c>
      <c r="H77" s="3" t="n">
        <v>4.79</v>
      </c>
      <c r="I77" s="3" t="n">
        <v>4.77</v>
      </c>
      <c r="J77" s="3" t="n">
        <v>19.64</v>
      </c>
      <c r="K77" s="3" t="n">
        <v>17.74</v>
      </c>
      <c r="L77" s="3" t="n">
        <v>16.07</v>
      </c>
      <c r="M77" s="3" t="n">
        <v>14.55</v>
      </c>
      <c r="N77" s="4" t="n">
        <f aca="false">IF(AND(ISNUMBER(L77),N(J77)&gt;0),L77/(J77/100),IF(AND(ISNUMBER(H77),N(F77)&gt;0),H77/(F77/100),""))</f>
        <v>81.8228105906314</v>
      </c>
      <c r="O77" s="4" t="n">
        <f aca="false">IF(AND(ISNUMBER(M77),N(K77)&gt;0),M77/(K77/100),IF(AND(ISNUMBER(I77),N(G77)&gt;0),I77/(G77/100),""))</f>
        <v>82.0180383314544</v>
      </c>
    </row>
    <row r="78" customFormat="false" ht="15" hidden="false" customHeight="false" outlineLevel="0" collapsed="false">
      <c r="A78" s="2" t="s">
        <v>171</v>
      </c>
      <c r="B78" s="2" t="s">
        <v>172</v>
      </c>
      <c r="C78" s="2" t="s">
        <v>175</v>
      </c>
      <c r="D78" s="2" t="s">
        <v>176</v>
      </c>
      <c r="E78" s="2" t="s">
        <v>19</v>
      </c>
      <c r="F78" s="3" t="n">
        <v>10.91</v>
      </c>
      <c r="G78" s="3" t="n">
        <v>9.52</v>
      </c>
      <c r="H78" s="3" t="n">
        <v>12.34</v>
      </c>
      <c r="I78" s="3" t="n">
        <v>10.98</v>
      </c>
      <c r="J78" s="3" t="n">
        <v>28.17</v>
      </c>
      <c r="K78" s="3" t="n">
        <v>26.68</v>
      </c>
      <c r="L78" s="3" t="n">
        <v>31.86</v>
      </c>
      <c r="M78" s="3" t="n">
        <v>30.76</v>
      </c>
      <c r="N78" s="4" t="n">
        <f aca="false">IF(AND(ISNUMBER(L78),N(J78)&gt;0),L78/(J78/100),IF(AND(ISNUMBER(H78),N(F78)&gt;0),H78/(F78/100),""))</f>
        <v>113.099041533546</v>
      </c>
      <c r="O78" s="4" t="n">
        <f aca="false">IF(AND(ISNUMBER(M78),N(K78)&gt;0),M78/(K78/100),IF(AND(ISNUMBER(I78),N(G78)&gt;0),I78/(G78/100),""))</f>
        <v>115.292353823088</v>
      </c>
    </row>
    <row r="79" customFormat="false" ht="15" hidden="false" customHeight="false" outlineLevel="0" collapsed="false">
      <c r="A79" s="2" t="s">
        <v>171</v>
      </c>
      <c r="B79" s="2" t="s">
        <v>172</v>
      </c>
      <c r="C79" s="2" t="s">
        <v>177</v>
      </c>
      <c r="D79" s="2" t="s">
        <v>178</v>
      </c>
      <c r="E79" s="2" t="s">
        <v>19</v>
      </c>
      <c r="F79" s="3" t="n">
        <v>7.02</v>
      </c>
      <c r="G79" s="3" t="n">
        <v>5.55</v>
      </c>
      <c r="H79" s="3" t="n">
        <v>13.11</v>
      </c>
      <c r="I79" s="3" t="n">
        <v>10.1</v>
      </c>
      <c r="J79" s="3" t="n">
        <v>36.85</v>
      </c>
      <c r="K79" s="3" t="n">
        <v>35.86</v>
      </c>
      <c r="L79" s="3" t="n">
        <v>68.8</v>
      </c>
      <c r="M79" s="3" t="n">
        <v>65.25</v>
      </c>
      <c r="N79" s="4" t="n">
        <f aca="false">IF(AND(ISNUMBER(L79),N(J79)&gt;0),L79/(J79/100),IF(AND(ISNUMBER(H79),N(F79)&gt;0),H79/(F79/100),""))</f>
        <v>186.702849389417</v>
      </c>
      <c r="O79" s="4" t="n">
        <f aca="false">IF(AND(ISNUMBER(M79),N(K79)&gt;0),M79/(K79/100),IF(AND(ISNUMBER(I79),N(G79)&gt;0),I79/(G79/100),""))</f>
        <v>181.957612939208</v>
      </c>
    </row>
    <row r="80" customFormat="false" ht="15" hidden="false" customHeight="false" outlineLevel="0" collapsed="false">
      <c r="A80" s="2" t="s">
        <v>171</v>
      </c>
      <c r="B80" s="2" t="s">
        <v>172</v>
      </c>
      <c r="C80" s="2" t="s">
        <v>179</v>
      </c>
      <c r="D80" s="2" t="s">
        <v>180</v>
      </c>
      <c r="E80" s="2" t="s">
        <v>19</v>
      </c>
      <c r="F80" s="3" t="n">
        <v>22.21</v>
      </c>
      <c r="G80" s="3" t="n">
        <v>19.68</v>
      </c>
      <c r="H80" s="3" t="n">
        <v>35.16</v>
      </c>
      <c r="I80" s="3" t="n">
        <v>32.04</v>
      </c>
      <c r="J80" s="3" t="n">
        <v>15.31</v>
      </c>
      <c r="K80" s="3" t="n">
        <v>19</v>
      </c>
      <c r="L80" s="3" t="n">
        <v>24.24</v>
      </c>
      <c r="M80" s="3" t="n">
        <v>30.93</v>
      </c>
      <c r="N80" s="4" t="n">
        <f aca="false">IF(AND(ISNUMBER(L80),N(J80)&gt;0),L80/(J80/100),IF(AND(ISNUMBER(H80),N(F80)&gt;0),H80/(F80/100),""))</f>
        <v>158.327890267799</v>
      </c>
      <c r="O80" s="4" t="n">
        <f aca="false">IF(AND(ISNUMBER(M80),N(K80)&gt;0),M80/(K80/100),IF(AND(ISNUMBER(I80),N(G80)&gt;0),I80/(G80/100),""))</f>
        <v>162.789473684211</v>
      </c>
    </row>
    <row r="81" customFormat="false" ht="15" hidden="false" customHeight="false" outlineLevel="0" collapsed="false">
      <c r="A81" s="2" t="s">
        <v>171</v>
      </c>
      <c r="B81" s="2" t="s">
        <v>172</v>
      </c>
      <c r="C81" s="2" t="s">
        <v>181</v>
      </c>
      <c r="D81" s="2" t="s">
        <v>182</v>
      </c>
      <c r="E81" s="2" t="s">
        <v>19</v>
      </c>
      <c r="F81" s="3" t="n">
        <v>19.81</v>
      </c>
      <c r="G81" s="3" t="n">
        <v>19.59</v>
      </c>
      <c r="H81" s="3" t="n">
        <v>26.48</v>
      </c>
      <c r="I81" s="3" t="n">
        <v>26.54</v>
      </c>
      <c r="J81" s="3" t="n">
        <v>16.33</v>
      </c>
      <c r="K81" s="3" t="n">
        <v>13.7</v>
      </c>
      <c r="L81" s="3" t="n">
        <v>21.82</v>
      </c>
      <c r="M81" s="3" t="n">
        <v>18.56</v>
      </c>
      <c r="N81" s="4" t="n">
        <f aca="false">IF(AND(ISNUMBER(L81),N(J81)&gt;0),L81/(J81/100),IF(AND(ISNUMBER(H81),N(F81)&gt;0),H81/(F81/100),""))</f>
        <v>133.619105939988</v>
      </c>
      <c r="O81" s="4" t="n">
        <f aca="false">IF(AND(ISNUMBER(M81),N(K81)&gt;0),M81/(K81/100),IF(AND(ISNUMBER(I81),N(G81)&gt;0),I81/(G81/100),""))</f>
        <v>135.474452554745</v>
      </c>
    </row>
    <row r="82" customFormat="false" ht="15" hidden="false" customHeight="false" outlineLevel="0" collapsed="false">
      <c r="A82" s="2" t="s">
        <v>171</v>
      </c>
      <c r="B82" s="2" t="s">
        <v>172</v>
      </c>
      <c r="C82" s="2" t="s">
        <v>183</v>
      </c>
      <c r="D82" s="2" t="s">
        <v>184</v>
      </c>
      <c r="E82" s="2" t="s">
        <v>19</v>
      </c>
      <c r="F82" s="3" t="n">
        <v>19</v>
      </c>
      <c r="G82" s="3" t="n">
        <v>16.56</v>
      </c>
      <c r="H82" s="3" t="n">
        <v>43.12</v>
      </c>
      <c r="I82" s="3" t="n">
        <v>39.7</v>
      </c>
      <c r="J82" s="3" t="n">
        <v>7.63</v>
      </c>
      <c r="K82" s="3" t="n">
        <v>8.51</v>
      </c>
      <c r="L82" s="3" t="n">
        <v>17.31</v>
      </c>
      <c r="M82" s="3" t="n">
        <v>20.41</v>
      </c>
      <c r="N82" s="4" t="n">
        <f aca="false">IF(AND(ISNUMBER(L82),N(J82)&gt;0),L82/(J82/100),IF(AND(ISNUMBER(H82),N(F82)&gt;0),H82/(F82/100),""))</f>
        <v>226.867627785059</v>
      </c>
      <c r="O82" s="4" t="n">
        <f aca="false">IF(AND(ISNUMBER(M82),N(K82)&gt;0),M82/(K82/100),IF(AND(ISNUMBER(I82),N(G82)&gt;0),I82/(G82/100),""))</f>
        <v>239.835487661575</v>
      </c>
    </row>
    <row r="83" customFormat="false" ht="15" hidden="false" customHeight="false" outlineLevel="0" collapsed="false">
      <c r="A83" s="2" t="s">
        <v>171</v>
      </c>
      <c r="B83" s="2" t="s">
        <v>172</v>
      </c>
      <c r="C83" s="2" t="s">
        <v>185</v>
      </c>
      <c r="D83" s="2" t="s">
        <v>186</v>
      </c>
      <c r="E83" s="2" t="s">
        <v>19</v>
      </c>
      <c r="F83" s="3" t="n">
        <v>16.37</v>
      </c>
      <c r="G83" s="3" t="n">
        <v>16.11</v>
      </c>
      <c r="H83" s="3" t="n">
        <v>33.54</v>
      </c>
      <c r="I83" s="3" t="n">
        <v>34.83</v>
      </c>
      <c r="J83" s="3" t="n">
        <v>12.21</v>
      </c>
      <c r="K83" s="3" t="n">
        <v>10.77</v>
      </c>
      <c r="L83" s="3" t="n">
        <v>25.01</v>
      </c>
      <c r="M83" s="3" t="n">
        <v>23.27</v>
      </c>
      <c r="N83" s="4" t="n">
        <f aca="false">IF(AND(ISNUMBER(L83),N(J83)&gt;0),L83/(J83/100),IF(AND(ISNUMBER(H83),N(F83)&gt;0),H83/(F83/100),""))</f>
        <v>204.832104832105</v>
      </c>
      <c r="O83" s="4" t="n">
        <f aca="false">IF(AND(ISNUMBER(M83),N(K83)&gt;0),M83/(K83/100),IF(AND(ISNUMBER(I83),N(G83)&gt;0),I83/(G83/100),""))</f>
        <v>216.063138347261</v>
      </c>
    </row>
    <row r="84" customFormat="false" ht="15" hidden="false" customHeight="false" outlineLevel="0" collapsed="false">
      <c r="A84" s="2" t="s">
        <v>171</v>
      </c>
      <c r="B84" s="2" t="s">
        <v>172</v>
      </c>
      <c r="C84" s="2" t="s">
        <v>187</v>
      </c>
      <c r="D84" s="2" t="s">
        <v>188</v>
      </c>
      <c r="E84" s="2" t="s">
        <v>19</v>
      </c>
      <c r="F84" s="3" t="n">
        <v>16.52</v>
      </c>
      <c r="G84" s="3" t="n">
        <v>16.23</v>
      </c>
      <c r="H84" s="3" t="n">
        <v>23.64</v>
      </c>
      <c r="I84" s="3" t="n">
        <v>23.61</v>
      </c>
      <c r="J84" s="3" t="n">
        <v>8.37</v>
      </c>
      <c r="K84" s="3" t="n">
        <v>11.5</v>
      </c>
      <c r="L84" s="3" t="n">
        <v>11.98</v>
      </c>
      <c r="M84" s="3" t="n">
        <v>16.73</v>
      </c>
      <c r="N84" s="4" t="n">
        <f aca="false">IF(AND(ISNUMBER(L84),N(J84)&gt;0),L84/(J84/100),IF(AND(ISNUMBER(H84),N(F84)&gt;0),H84/(F84/100),""))</f>
        <v>143.130227001195</v>
      </c>
      <c r="O84" s="4" t="n">
        <f aca="false">IF(AND(ISNUMBER(M84),N(K84)&gt;0),M84/(K84/100),IF(AND(ISNUMBER(I84),N(G84)&gt;0),I84/(G84/100),""))</f>
        <v>145.478260869565</v>
      </c>
    </row>
    <row r="85" customFormat="false" ht="15" hidden="false" customHeight="false" outlineLevel="0" collapsed="false">
      <c r="A85" s="2" t="s">
        <v>171</v>
      </c>
      <c r="B85" s="2" t="s">
        <v>172</v>
      </c>
      <c r="C85" s="2" t="s">
        <v>189</v>
      </c>
      <c r="D85" s="2" t="s">
        <v>190</v>
      </c>
      <c r="E85" s="2" t="s">
        <v>19</v>
      </c>
      <c r="F85" s="3" t="n">
        <v>18.53</v>
      </c>
      <c r="G85" s="3" t="n">
        <v>18.07</v>
      </c>
      <c r="H85" s="3" t="n">
        <v>33.75</v>
      </c>
      <c r="I85" s="3" t="n">
        <v>33.36</v>
      </c>
      <c r="J85" s="3" t="n">
        <v>17.93</v>
      </c>
      <c r="K85" s="3" t="n">
        <v>16.85</v>
      </c>
      <c r="L85" s="3" t="n">
        <v>32.65</v>
      </c>
      <c r="M85" s="3" t="n">
        <v>31.11</v>
      </c>
      <c r="N85" s="4" t="n">
        <f aca="false">IF(AND(ISNUMBER(L85),N(J85)&gt;0),L85/(J85/100),IF(AND(ISNUMBER(H85),N(F85)&gt;0),H85/(F85/100),""))</f>
        <v>182.097044060234</v>
      </c>
      <c r="O85" s="4" t="n">
        <f aca="false">IF(AND(ISNUMBER(M85),N(K85)&gt;0),M85/(K85/100),IF(AND(ISNUMBER(I85),N(G85)&gt;0),I85/(G85/100),""))</f>
        <v>184.629080118694</v>
      </c>
    </row>
    <row r="86" customFormat="false" ht="15" hidden="false" customHeight="false" outlineLevel="0" collapsed="false">
      <c r="A86" s="2" t="s">
        <v>171</v>
      </c>
      <c r="B86" s="2" t="s">
        <v>172</v>
      </c>
      <c r="C86" s="2" t="s">
        <v>191</v>
      </c>
      <c r="D86" s="2" t="s">
        <v>192</v>
      </c>
      <c r="E86" s="2" t="s">
        <v>19</v>
      </c>
      <c r="F86" s="3" t="n">
        <v>5.51</v>
      </c>
      <c r="G86" s="3" t="n">
        <v>5.28</v>
      </c>
      <c r="H86" s="3" t="n">
        <v>2.46</v>
      </c>
      <c r="I86" s="3" t="n">
        <v>2.33</v>
      </c>
      <c r="J86" s="3" t="n">
        <v>42.71</v>
      </c>
      <c r="K86" s="3" t="n">
        <v>35.65</v>
      </c>
      <c r="L86" s="3" t="n">
        <v>19.06</v>
      </c>
      <c r="M86" s="3" t="n">
        <v>15.76</v>
      </c>
      <c r="N86" s="4" t="n">
        <f aca="false">IF(AND(ISNUMBER(L86),N(J86)&gt;0),L86/(J86/100),IF(AND(ISNUMBER(H86),N(F86)&gt;0),H86/(F86/100),""))</f>
        <v>44.6265511589792</v>
      </c>
      <c r="O86" s="4" t="n">
        <f aca="false">IF(AND(ISNUMBER(M86),N(K86)&gt;0),M86/(K86/100),IF(AND(ISNUMBER(I86),N(G86)&gt;0),I86/(G86/100),""))</f>
        <v>44.2075736325386</v>
      </c>
    </row>
    <row r="87" customFormat="false" ht="15" hidden="false" customHeight="false" outlineLevel="0" collapsed="false">
      <c r="A87" s="2" t="s">
        <v>171</v>
      </c>
      <c r="B87" s="2" t="s">
        <v>172</v>
      </c>
      <c r="C87" s="2" t="s">
        <v>193</v>
      </c>
      <c r="D87" s="2" t="s">
        <v>194</v>
      </c>
      <c r="E87" s="2" t="s">
        <v>19</v>
      </c>
      <c r="F87" s="3" t="n">
        <v>35.67</v>
      </c>
      <c r="G87" s="3" t="n">
        <v>33.63</v>
      </c>
      <c r="H87" s="3" t="n">
        <v>105.93</v>
      </c>
      <c r="I87" s="3" t="n">
        <v>102.38</v>
      </c>
      <c r="J87" s="3" t="n">
        <v>2.79</v>
      </c>
      <c r="K87" s="3" t="n">
        <v>3</v>
      </c>
      <c r="L87" s="3" t="n">
        <v>8.29</v>
      </c>
      <c r="M87" s="3" t="n">
        <v>9.12</v>
      </c>
      <c r="N87" s="4" t="n">
        <f aca="false">IF(AND(ISNUMBER(L87),N(J87)&gt;0),L87/(J87/100),IF(AND(ISNUMBER(H87),N(F87)&gt;0),H87/(F87/100),""))</f>
        <v>297.132616487455</v>
      </c>
      <c r="O87" s="4" t="n">
        <f aca="false">IF(AND(ISNUMBER(M87),N(K87)&gt;0),M87/(K87/100),IF(AND(ISNUMBER(I87),N(G87)&gt;0),I87/(G87/100),""))</f>
        <v>304</v>
      </c>
    </row>
    <row r="88" customFormat="false" ht="15" hidden="false" customHeight="false" outlineLevel="0" collapsed="false">
      <c r="A88" s="2" t="s">
        <v>171</v>
      </c>
      <c r="B88" s="2" t="s">
        <v>172</v>
      </c>
      <c r="C88" s="2" t="s">
        <v>195</v>
      </c>
      <c r="D88" s="2" t="s">
        <v>196</v>
      </c>
      <c r="E88" s="2" t="s">
        <v>19</v>
      </c>
      <c r="F88" s="3" t="n">
        <v>23.1</v>
      </c>
      <c r="G88" s="3" t="n">
        <v>22.22</v>
      </c>
      <c r="H88" s="3" t="n">
        <v>17.67</v>
      </c>
      <c r="I88" s="3" t="n">
        <v>17.6</v>
      </c>
      <c r="J88" s="3" t="n">
        <v>9.31</v>
      </c>
      <c r="K88" s="3" t="n">
        <v>8.95</v>
      </c>
      <c r="L88" s="3" t="n">
        <v>7.12</v>
      </c>
      <c r="M88" s="3" t="n">
        <v>7.09</v>
      </c>
      <c r="N88" s="4" t="n">
        <f aca="false">IF(AND(ISNUMBER(L88),N(J88)&gt;0),L88/(J88/100),IF(AND(ISNUMBER(H88),N(F88)&gt;0),H88/(F88/100),""))</f>
        <v>76.4769065520945</v>
      </c>
      <c r="O88" s="4" t="n">
        <f aca="false">IF(AND(ISNUMBER(M88),N(K88)&gt;0),M88/(K88/100),IF(AND(ISNUMBER(I88),N(G88)&gt;0),I88/(G88/100),""))</f>
        <v>79.2178770949721</v>
      </c>
    </row>
    <row r="89" customFormat="false" ht="15" hidden="false" customHeight="false" outlineLevel="0" collapsed="false">
      <c r="A89" s="2" t="s">
        <v>197</v>
      </c>
      <c r="B89" s="2" t="s">
        <v>198</v>
      </c>
      <c r="C89" s="2" t="s">
        <v>199</v>
      </c>
      <c r="D89" s="2" t="s">
        <v>200</v>
      </c>
      <c r="E89" s="2" t="s">
        <v>19</v>
      </c>
      <c r="F89" s="3" t="n">
        <v>11.42</v>
      </c>
      <c r="G89" s="3" t="n">
        <v>10.38</v>
      </c>
      <c r="H89" s="3" t="n">
        <v>8.22</v>
      </c>
      <c r="I89" s="3" t="n">
        <v>7.96</v>
      </c>
      <c r="J89" s="3" t="n">
        <v>42.3</v>
      </c>
      <c r="K89" s="3" t="n">
        <v>43.68</v>
      </c>
      <c r="L89" s="3" t="n">
        <v>30.43</v>
      </c>
      <c r="M89" s="3" t="n">
        <v>33.52</v>
      </c>
      <c r="N89" s="4" t="n">
        <f aca="false">IF(AND(ISNUMBER(L89),N(J89)&gt;0),L89/(J89/100),IF(AND(ISNUMBER(H89),N(F89)&gt;0),H89/(F89/100),""))</f>
        <v>71.9385342789598</v>
      </c>
      <c r="O89" s="4" t="n">
        <f aca="false">IF(AND(ISNUMBER(M89),N(K89)&gt;0),M89/(K89/100),IF(AND(ISNUMBER(I89),N(G89)&gt;0),I89/(G89/100),""))</f>
        <v>76.7399267399267</v>
      </c>
    </row>
    <row r="90" customFormat="false" ht="15" hidden="false" customHeight="false" outlineLevel="0" collapsed="false">
      <c r="A90" s="2" t="s">
        <v>197</v>
      </c>
      <c r="B90" s="2" t="s">
        <v>198</v>
      </c>
      <c r="C90" s="2" t="s">
        <v>201</v>
      </c>
      <c r="D90" s="2" t="s">
        <v>202</v>
      </c>
      <c r="E90" s="2" t="s">
        <v>19</v>
      </c>
      <c r="F90" s="3" t="n">
        <v>5.28</v>
      </c>
      <c r="G90" s="3" t="n">
        <v>4.62</v>
      </c>
      <c r="H90" s="3" t="n">
        <v>5.55</v>
      </c>
      <c r="I90" s="3" t="n">
        <v>4.9</v>
      </c>
      <c r="J90" s="3" t="n">
        <v>48.46</v>
      </c>
      <c r="K90" s="3" t="n">
        <v>40.84</v>
      </c>
      <c r="L90" s="3" t="n">
        <v>50.92</v>
      </c>
      <c r="M90" s="3" t="n">
        <v>43.33</v>
      </c>
      <c r="N90" s="4" t="n">
        <f aca="false">IF(AND(ISNUMBER(L90),N(J90)&gt;0),L90/(J90/100),IF(AND(ISNUMBER(H90),N(F90)&gt;0),H90/(F90/100),""))</f>
        <v>105.07635163021</v>
      </c>
      <c r="O90" s="4" t="n">
        <f aca="false">IF(AND(ISNUMBER(M90),N(K90)&gt;0),M90/(K90/100),IF(AND(ISNUMBER(I90),N(G90)&gt;0),I90/(G90/100),""))</f>
        <v>106.096963761019</v>
      </c>
    </row>
    <row r="91" customFormat="false" ht="15" hidden="false" customHeight="false" outlineLevel="0" collapsed="false">
      <c r="A91" s="2" t="s">
        <v>197</v>
      </c>
      <c r="B91" s="2" t="s">
        <v>198</v>
      </c>
      <c r="C91" s="2" t="s">
        <v>203</v>
      </c>
      <c r="D91" s="2" t="s">
        <v>204</v>
      </c>
      <c r="E91" s="2" t="s">
        <v>19</v>
      </c>
      <c r="F91" s="3" t="n">
        <v>4.9</v>
      </c>
      <c r="G91" s="3" t="n">
        <v>4.82</v>
      </c>
      <c r="H91" s="3" t="n">
        <v>4.03</v>
      </c>
      <c r="I91" s="3" t="n">
        <v>3.95</v>
      </c>
      <c r="J91" s="3" t="n">
        <v>29.29</v>
      </c>
      <c r="K91" s="3" t="n">
        <v>26.55</v>
      </c>
      <c r="L91" s="3" t="n">
        <v>24.11</v>
      </c>
      <c r="M91" s="3" t="n">
        <v>21.75</v>
      </c>
      <c r="N91" s="4" t="n">
        <f aca="false">IF(AND(ISNUMBER(L91),N(J91)&gt;0),L91/(J91/100),IF(AND(ISNUMBER(H91),N(F91)&gt;0),H91/(F91/100),""))</f>
        <v>82.3147832024582</v>
      </c>
      <c r="O91" s="4" t="n">
        <f aca="false">IF(AND(ISNUMBER(M91),N(K91)&gt;0),M91/(K91/100),IF(AND(ISNUMBER(I91),N(G91)&gt;0),I91/(G91/100),""))</f>
        <v>81.9209039548023</v>
      </c>
    </row>
    <row r="92" customFormat="false" ht="15" hidden="false" customHeight="false" outlineLevel="0" collapsed="false">
      <c r="A92" s="2" t="s">
        <v>197</v>
      </c>
      <c r="B92" s="2" t="s">
        <v>198</v>
      </c>
      <c r="C92" s="2" t="s">
        <v>205</v>
      </c>
      <c r="D92" s="2" t="s">
        <v>206</v>
      </c>
      <c r="E92" s="2" t="s">
        <v>19</v>
      </c>
      <c r="F92" s="3" t="n">
        <v>6.92</v>
      </c>
      <c r="G92" s="3" t="n">
        <v>6.9</v>
      </c>
      <c r="H92" s="3" t="n">
        <v>4.74</v>
      </c>
      <c r="I92" s="3" t="n">
        <v>4.93</v>
      </c>
      <c r="J92" s="3" t="n">
        <v>23.9</v>
      </c>
      <c r="K92" s="3" t="n">
        <v>27.57</v>
      </c>
      <c r="L92" s="3" t="n">
        <v>16.4</v>
      </c>
      <c r="M92" s="3" t="n">
        <v>19.68</v>
      </c>
      <c r="N92" s="4" t="n">
        <f aca="false">IF(AND(ISNUMBER(L92),N(J92)&gt;0),L92/(J92/100),IF(AND(ISNUMBER(H92),N(F92)&gt;0),H92/(F92/100),""))</f>
        <v>68.6192468619247</v>
      </c>
      <c r="O92" s="4" t="n">
        <f aca="false">IF(AND(ISNUMBER(M92),N(K92)&gt;0),M92/(K92/100),IF(AND(ISNUMBER(I92),N(G92)&gt;0),I92/(G92/100),""))</f>
        <v>71.3819368879217</v>
      </c>
    </row>
    <row r="93" customFormat="false" ht="15" hidden="false" customHeight="false" outlineLevel="0" collapsed="false">
      <c r="A93" s="2" t="s">
        <v>197</v>
      </c>
      <c r="B93" s="2" t="s">
        <v>198</v>
      </c>
      <c r="C93" s="2" t="s">
        <v>207</v>
      </c>
      <c r="D93" s="2" t="s">
        <v>208</v>
      </c>
      <c r="E93" s="2" t="s">
        <v>19</v>
      </c>
      <c r="F93" s="3" t="n">
        <v>8.29</v>
      </c>
      <c r="G93" s="3" t="n">
        <v>8.08</v>
      </c>
      <c r="H93" s="3" t="n">
        <v>10.41</v>
      </c>
      <c r="I93" s="3" t="n">
        <v>10.53</v>
      </c>
      <c r="J93" s="3" t="n">
        <v>31.64</v>
      </c>
      <c r="K93" s="3" t="n">
        <v>23.46</v>
      </c>
      <c r="L93" s="3" t="n">
        <v>39.72</v>
      </c>
      <c r="M93" s="3" t="n">
        <v>30.56</v>
      </c>
      <c r="N93" s="4" t="n">
        <f aca="false">IF(AND(ISNUMBER(L93),N(J93)&gt;0),L93/(J93/100),IF(AND(ISNUMBER(H93),N(F93)&gt;0),H93/(F93/100),""))</f>
        <v>125.537294563843</v>
      </c>
      <c r="O93" s="4" t="n">
        <f aca="false">IF(AND(ISNUMBER(M93),N(K93)&gt;0),M93/(K93/100),IF(AND(ISNUMBER(I93),N(G93)&gt;0),I93/(G93/100),""))</f>
        <v>130.264279624893</v>
      </c>
    </row>
    <row r="94" customFormat="false" ht="15" hidden="false" customHeight="false" outlineLevel="0" collapsed="false">
      <c r="A94" s="2" t="s">
        <v>197</v>
      </c>
      <c r="B94" s="2" t="s">
        <v>198</v>
      </c>
      <c r="C94" s="2" t="s">
        <v>209</v>
      </c>
      <c r="D94" s="2" t="s">
        <v>210</v>
      </c>
      <c r="E94" s="2" t="s">
        <v>19</v>
      </c>
      <c r="F94" s="3" t="n">
        <v>4.14</v>
      </c>
      <c r="G94" s="3" t="n">
        <v>3.71</v>
      </c>
      <c r="H94" s="3" t="n">
        <v>2.44</v>
      </c>
      <c r="I94" s="3" t="n">
        <v>2.08</v>
      </c>
      <c r="J94" s="3" t="n">
        <v>31.84</v>
      </c>
      <c r="K94" s="3" t="n">
        <v>32.53</v>
      </c>
      <c r="L94" s="3" t="n">
        <v>18.74</v>
      </c>
      <c r="M94" s="3" t="n">
        <v>18.29</v>
      </c>
      <c r="N94" s="4" t="n">
        <f aca="false">IF(AND(ISNUMBER(L94),N(J94)&gt;0),L94/(J94/100),IF(AND(ISNUMBER(H94),N(F94)&gt;0),H94/(F94/100),""))</f>
        <v>58.856783919598</v>
      </c>
      <c r="O94" s="4" t="n">
        <f aca="false">IF(AND(ISNUMBER(M94),N(K94)&gt;0),M94/(K94/100),IF(AND(ISNUMBER(I94),N(G94)&gt;0),I94/(G94/100),""))</f>
        <v>56.2250230556409</v>
      </c>
    </row>
    <row r="95" customFormat="false" ht="15" hidden="false" customHeight="false" outlineLevel="0" collapsed="false">
      <c r="A95" s="2" t="s">
        <v>197</v>
      </c>
      <c r="B95" s="2" t="s">
        <v>198</v>
      </c>
      <c r="C95" s="2" t="s">
        <v>211</v>
      </c>
      <c r="D95" s="2" t="s">
        <v>212</v>
      </c>
      <c r="E95" s="2" t="s">
        <v>19</v>
      </c>
      <c r="F95" s="3" t="n">
        <v>7.66</v>
      </c>
      <c r="G95" s="3" t="n">
        <v>7.69</v>
      </c>
      <c r="H95" s="3" t="n">
        <v>7.06</v>
      </c>
      <c r="I95" s="3" t="n">
        <v>7.05</v>
      </c>
      <c r="J95" s="3" t="n">
        <v>22.54</v>
      </c>
      <c r="K95" s="3" t="n">
        <v>23.48</v>
      </c>
      <c r="L95" s="3" t="n">
        <v>20.79</v>
      </c>
      <c r="M95" s="3" t="n">
        <v>21.54</v>
      </c>
      <c r="N95" s="4" t="n">
        <f aca="false">IF(AND(ISNUMBER(L95),N(J95)&gt;0),L95/(J95/100),IF(AND(ISNUMBER(H95),N(F95)&gt;0),H95/(F95/100),""))</f>
        <v>92.2360248447205</v>
      </c>
      <c r="O95" s="4" t="n">
        <f aca="false">IF(AND(ISNUMBER(M95),N(K95)&gt;0),M95/(K95/100),IF(AND(ISNUMBER(I95),N(G95)&gt;0),I95/(G95/100),""))</f>
        <v>91.7376490630324</v>
      </c>
    </row>
    <row r="96" customFormat="false" ht="15" hidden="false" customHeight="false" outlineLevel="0" collapsed="false">
      <c r="A96" s="2" t="s">
        <v>197</v>
      </c>
      <c r="B96" s="2" t="s">
        <v>198</v>
      </c>
      <c r="C96" s="2" t="s">
        <v>213</v>
      </c>
      <c r="D96" s="2" t="s">
        <v>214</v>
      </c>
      <c r="E96" s="2" t="s">
        <v>19</v>
      </c>
      <c r="F96" s="3" t="n">
        <v>6.17</v>
      </c>
      <c r="G96" s="3" t="n">
        <v>5.95</v>
      </c>
      <c r="H96" s="3" t="n">
        <v>5.75</v>
      </c>
      <c r="I96" s="3" t="n">
        <v>5.77</v>
      </c>
      <c r="J96" s="3" t="n">
        <v>31.16</v>
      </c>
      <c r="K96" s="3" t="n">
        <v>26.76</v>
      </c>
      <c r="L96" s="3" t="n">
        <v>29.03</v>
      </c>
      <c r="M96" s="3" t="n">
        <v>25.96</v>
      </c>
      <c r="N96" s="4" t="n">
        <f aca="false">IF(AND(ISNUMBER(L96),N(J96)&gt;0),L96/(J96/100),IF(AND(ISNUMBER(H96),N(F96)&gt;0),H96/(F96/100),""))</f>
        <v>93.1643132220796</v>
      </c>
      <c r="O96" s="4" t="n">
        <f aca="false">IF(AND(ISNUMBER(M96),N(K96)&gt;0),M96/(K96/100),IF(AND(ISNUMBER(I96),N(G96)&gt;0),I96/(G96/100),""))</f>
        <v>97.0104633781764</v>
      </c>
    </row>
    <row r="97" customFormat="false" ht="15" hidden="false" customHeight="false" outlineLevel="0" collapsed="false">
      <c r="A97" s="2" t="s">
        <v>197</v>
      </c>
      <c r="B97" s="2" t="s">
        <v>198</v>
      </c>
      <c r="C97" s="2" t="s">
        <v>215</v>
      </c>
      <c r="D97" s="2" t="s">
        <v>216</v>
      </c>
      <c r="E97" s="2" t="s">
        <v>19</v>
      </c>
      <c r="F97" s="3" t="n">
        <v>7.49</v>
      </c>
      <c r="G97" s="3" t="n">
        <v>7.4</v>
      </c>
      <c r="H97" s="3" t="n">
        <v>7.52</v>
      </c>
      <c r="I97" s="3" t="n">
        <v>7.61</v>
      </c>
      <c r="J97" s="3" t="n">
        <v>25.99</v>
      </c>
      <c r="K97" s="3" t="n">
        <v>17.55</v>
      </c>
      <c r="L97" s="3" t="n">
        <v>26.11</v>
      </c>
      <c r="M97" s="3" t="n">
        <v>18.04</v>
      </c>
      <c r="N97" s="4" t="n">
        <f aca="false">IF(AND(ISNUMBER(L97),N(J97)&gt;0),L97/(J97/100),IF(AND(ISNUMBER(H97),N(F97)&gt;0),H97/(F97/100),""))</f>
        <v>100.461716044633</v>
      </c>
      <c r="O97" s="4" t="n">
        <f aca="false">IF(AND(ISNUMBER(M97),N(K97)&gt;0),M97/(K97/100),IF(AND(ISNUMBER(I97),N(G97)&gt;0),I97/(G97/100),""))</f>
        <v>102.792022792023</v>
      </c>
    </row>
    <row r="98" customFormat="false" ht="15" hidden="false" customHeight="false" outlineLevel="0" collapsed="false">
      <c r="A98" s="2" t="s">
        <v>197</v>
      </c>
      <c r="B98" s="2" t="s">
        <v>198</v>
      </c>
      <c r="C98" s="2" t="s">
        <v>217</v>
      </c>
      <c r="D98" s="2" t="s">
        <v>218</v>
      </c>
      <c r="E98" s="2" t="s">
        <v>19</v>
      </c>
      <c r="F98" s="3" t="n">
        <v>18.32</v>
      </c>
      <c r="G98" s="3" t="n">
        <v>17.92</v>
      </c>
      <c r="H98" s="3" t="n">
        <v>27.13</v>
      </c>
      <c r="I98" s="3" t="n">
        <v>26.71</v>
      </c>
      <c r="J98" s="3" t="n">
        <v>7.19</v>
      </c>
      <c r="K98" s="3" t="n">
        <v>4.89</v>
      </c>
      <c r="L98" s="3" t="n">
        <v>10.65</v>
      </c>
      <c r="M98" s="3" t="n">
        <v>7.3</v>
      </c>
      <c r="N98" s="4" t="n">
        <f aca="false">IF(AND(ISNUMBER(L98),N(J98)&gt;0),L98/(J98/100),IF(AND(ISNUMBER(H98),N(F98)&gt;0),H98/(F98/100),""))</f>
        <v>148.122392211405</v>
      </c>
      <c r="O98" s="4" t="n">
        <f aca="false">IF(AND(ISNUMBER(M98),N(K98)&gt;0),M98/(K98/100),IF(AND(ISNUMBER(I98),N(G98)&gt;0),I98/(G98/100),""))</f>
        <v>149.284253578732</v>
      </c>
    </row>
    <row r="99" customFormat="false" ht="15" hidden="false" customHeight="false" outlineLevel="0" collapsed="false">
      <c r="A99" s="2" t="s">
        <v>197</v>
      </c>
      <c r="B99" s="2" t="s">
        <v>198</v>
      </c>
      <c r="C99" s="2" t="s">
        <v>219</v>
      </c>
      <c r="D99" s="2" t="s">
        <v>220</v>
      </c>
      <c r="E99" s="2" t="s">
        <v>19</v>
      </c>
      <c r="F99" s="3" t="n">
        <v>16.05</v>
      </c>
      <c r="G99" s="3" t="n">
        <v>14.35</v>
      </c>
      <c r="H99" s="3" t="n">
        <v>4</v>
      </c>
      <c r="I99" s="3" t="n">
        <v>3.4</v>
      </c>
      <c r="J99" s="3" t="n">
        <v>26.31</v>
      </c>
      <c r="K99" s="3" t="n">
        <v>23</v>
      </c>
      <c r="L99" s="3" t="n">
        <v>6.56</v>
      </c>
      <c r="M99" s="3" t="n">
        <v>5.46</v>
      </c>
      <c r="N99" s="4" t="n">
        <f aca="false">IF(AND(ISNUMBER(L99),N(J99)&gt;0),L99/(J99/100),IF(AND(ISNUMBER(H99),N(F99)&gt;0),H99/(F99/100),""))</f>
        <v>24.9334853667807</v>
      </c>
      <c r="O99" s="4" t="n">
        <f aca="false">IF(AND(ISNUMBER(M99),N(K99)&gt;0),M99/(K99/100),IF(AND(ISNUMBER(I99),N(G99)&gt;0),I99/(G99/100),""))</f>
        <v>23.7391304347826</v>
      </c>
    </row>
    <row r="100" customFormat="false" ht="15" hidden="false" customHeight="false" outlineLevel="0" collapsed="false">
      <c r="A100" s="2" t="s">
        <v>221</v>
      </c>
      <c r="B100" s="2" t="s">
        <v>222</v>
      </c>
      <c r="C100" s="2" t="s">
        <v>223</v>
      </c>
      <c r="D100" s="2" t="s">
        <v>224</v>
      </c>
      <c r="E100" s="2" t="s">
        <v>19</v>
      </c>
      <c r="F100" s="3" t="n">
        <v>14.46</v>
      </c>
      <c r="G100" s="3" t="n">
        <v>14.31</v>
      </c>
      <c r="H100" s="3" t="n">
        <v>13.78</v>
      </c>
      <c r="I100" s="3" t="n">
        <v>13.86</v>
      </c>
      <c r="J100" s="3" t="n">
        <v>28.08</v>
      </c>
      <c r="K100" s="3" t="n">
        <v>24.68</v>
      </c>
      <c r="L100" s="3" t="n">
        <v>26.76</v>
      </c>
      <c r="M100" s="3" t="n">
        <v>23.89</v>
      </c>
      <c r="N100" s="4" t="n">
        <f aca="false">IF(AND(ISNUMBER(L100),N(J100)&gt;0),L100/(J100/100),IF(AND(ISNUMBER(H100),N(F100)&gt;0),H100/(F100/100),""))</f>
        <v>95.2991452991453</v>
      </c>
      <c r="O100" s="4" t="n">
        <f aca="false">IF(AND(ISNUMBER(M100),N(K100)&gt;0),M100/(K100/100),IF(AND(ISNUMBER(I100),N(G100)&gt;0),I100/(G100/100),""))</f>
        <v>96.7990275526742</v>
      </c>
    </row>
    <row r="101" customFormat="false" ht="15" hidden="false" customHeight="false" outlineLevel="0" collapsed="false">
      <c r="A101" s="2" t="s">
        <v>221</v>
      </c>
      <c r="B101" s="2" t="s">
        <v>222</v>
      </c>
      <c r="C101" s="2" t="s">
        <v>225</v>
      </c>
      <c r="D101" s="2" t="s">
        <v>226</v>
      </c>
      <c r="E101" s="2" t="s">
        <v>19</v>
      </c>
      <c r="F101" s="3" t="n">
        <v>7.38</v>
      </c>
      <c r="G101" s="3" t="n">
        <v>7.4</v>
      </c>
      <c r="H101" s="3" t="n">
        <v>16.97</v>
      </c>
      <c r="I101" s="3" t="n">
        <v>17.69</v>
      </c>
      <c r="J101" s="3" t="n">
        <v>32.18</v>
      </c>
      <c r="K101" s="3" t="n">
        <v>33.4</v>
      </c>
      <c r="L101" s="3" t="n">
        <v>73.97</v>
      </c>
      <c r="M101" s="3" t="n">
        <v>79.84</v>
      </c>
      <c r="N101" s="4" t="n">
        <f aca="false">IF(AND(ISNUMBER(L101),N(J101)&gt;0),L101/(J101/100),IF(AND(ISNUMBER(H101),N(F101)&gt;0),H101/(F101/100),""))</f>
        <v>229.863269111249</v>
      </c>
      <c r="O101" s="4" t="n">
        <f aca="false">IF(AND(ISNUMBER(M101),N(K101)&gt;0),M101/(K101/100),IF(AND(ISNUMBER(I101),N(G101)&gt;0),I101/(G101/100),""))</f>
        <v>239.041916167665</v>
      </c>
    </row>
    <row r="102" customFormat="false" ht="15" hidden="false" customHeight="false" outlineLevel="0" collapsed="false">
      <c r="A102" s="2" t="s">
        <v>221</v>
      </c>
      <c r="B102" s="2" t="s">
        <v>222</v>
      </c>
      <c r="C102" s="2" t="s">
        <v>227</v>
      </c>
      <c r="D102" s="2" t="s">
        <v>228</v>
      </c>
      <c r="E102" s="2" t="s">
        <v>19</v>
      </c>
      <c r="F102" s="3" t="n">
        <v>9.36</v>
      </c>
      <c r="G102" s="3" t="n">
        <v>9.4</v>
      </c>
      <c r="H102" s="3" t="n">
        <v>15.57</v>
      </c>
      <c r="I102" s="3" t="n">
        <v>16.22</v>
      </c>
      <c r="J102" s="3" t="n">
        <v>24.15</v>
      </c>
      <c r="K102" s="3" t="n">
        <v>17.15</v>
      </c>
      <c r="L102" s="3" t="n">
        <v>40.15</v>
      </c>
      <c r="M102" s="3" t="n">
        <v>29.59</v>
      </c>
      <c r="N102" s="4" t="n">
        <f aca="false">IF(AND(ISNUMBER(L102),N(J102)&gt;0),L102/(J102/100),IF(AND(ISNUMBER(H102),N(F102)&gt;0),H102/(F102/100),""))</f>
        <v>166.252587991718</v>
      </c>
      <c r="O102" s="4" t="n">
        <f aca="false">IF(AND(ISNUMBER(M102),N(K102)&gt;0),M102/(K102/100),IF(AND(ISNUMBER(I102),N(G102)&gt;0),I102/(G102/100),""))</f>
        <v>172.536443148688</v>
      </c>
    </row>
    <row r="103" customFormat="false" ht="15" hidden="false" customHeight="false" outlineLevel="0" collapsed="false">
      <c r="A103" s="2" t="s">
        <v>221</v>
      </c>
      <c r="B103" s="2" t="s">
        <v>222</v>
      </c>
      <c r="C103" s="2" t="s">
        <v>229</v>
      </c>
      <c r="D103" s="2" t="s">
        <v>230</v>
      </c>
      <c r="E103" s="2" t="s">
        <v>19</v>
      </c>
      <c r="F103" s="3" t="n">
        <v>12.11</v>
      </c>
      <c r="G103" s="3" t="n">
        <v>11.46</v>
      </c>
      <c r="H103" s="3" t="n">
        <v>13.5</v>
      </c>
      <c r="I103" s="3" t="n">
        <v>13.49</v>
      </c>
      <c r="J103" s="3" t="n">
        <v>31.48</v>
      </c>
      <c r="K103" s="3" t="n">
        <v>25.52</v>
      </c>
      <c r="L103" s="3" t="n">
        <v>35.1</v>
      </c>
      <c r="M103" s="3" t="n">
        <v>30.03</v>
      </c>
      <c r="N103" s="4" t="n">
        <f aca="false">IF(AND(ISNUMBER(L103),N(J103)&gt;0),L103/(J103/100),IF(AND(ISNUMBER(H103),N(F103)&gt;0),H103/(F103/100),""))</f>
        <v>111.499364675985</v>
      </c>
      <c r="O103" s="4" t="n">
        <f aca="false">IF(AND(ISNUMBER(M103),N(K103)&gt;0),M103/(K103/100),IF(AND(ISNUMBER(I103),N(G103)&gt;0),I103/(G103/100),""))</f>
        <v>117.672413793103</v>
      </c>
    </row>
    <row r="104" customFormat="false" ht="15" hidden="false" customHeight="false" outlineLevel="0" collapsed="false">
      <c r="A104" s="2" t="s">
        <v>221</v>
      </c>
      <c r="B104" s="2" t="s">
        <v>222</v>
      </c>
      <c r="C104" s="2" t="s">
        <v>231</v>
      </c>
      <c r="D104" s="2" t="s">
        <v>232</v>
      </c>
      <c r="E104" s="2" t="s">
        <v>19</v>
      </c>
      <c r="F104" s="3" t="n">
        <v>6.22</v>
      </c>
      <c r="G104" s="3" t="n">
        <v>6.34</v>
      </c>
      <c r="H104" s="3" t="n">
        <v>6.92</v>
      </c>
      <c r="I104" s="3" t="n">
        <v>7.48</v>
      </c>
      <c r="J104" s="3" t="n">
        <v>27.15</v>
      </c>
      <c r="K104" s="3" t="n">
        <v>27.15</v>
      </c>
      <c r="L104" s="3" t="n">
        <v>30.22</v>
      </c>
      <c r="M104" s="3" t="n">
        <v>32.02</v>
      </c>
      <c r="N104" s="4" t="n">
        <f aca="false">IF(AND(ISNUMBER(L104),N(J104)&gt;0),L104/(J104/100),IF(AND(ISNUMBER(H104),N(F104)&gt;0),H104/(F104/100),""))</f>
        <v>111.307550644567</v>
      </c>
      <c r="O104" s="4" t="n">
        <f aca="false">IF(AND(ISNUMBER(M104),N(K104)&gt;0),M104/(K104/100),IF(AND(ISNUMBER(I104),N(G104)&gt;0),I104/(G104/100),""))</f>
        <v>117.937384898711</v>
      </c>
    </row>
    <row r="105" customFormat="false" ht="15" hidden="false" customHeight="false" outlineLevel="0" collapsed="false">
      <c r="A105" s="2" t="s">
        <v>221</v>
      </c>
      <c r="B105" s="2" t="s">
        <v>222</v>
      </c>
      <c r="C105" s="2" t="s">
        <v>233</v>
      </c>
      <c r="D105" s="2" t="s">
        <v>234</v>
      </c>
      <c r="E105" s="2" t="s">
        <v>19</v>
      </c>
      <c r="F105" s="3" t="n">
        <v>8.66</v>
      </c>
      <c r="G105" s="3" t="n">
        <v>8.6</v>
      </c>
      <c r="H105" s="3" t="n">
        <v>15.17</v>
      </c>
      <c r="I105" s="3" t="n">
        <v>15.58</v>
      </c>
      <c r="J105" s="3" t="n">
        <v>27.73</v>
      </c>
      <c r="K105" s="3" t="n">
        <v>27.05</v>
      </c>
      <c r="L105" s="3" t="n">
        <v>48.59</v>
      </c>
      <c r="M105" s="3" t="n">
        <v>48.97</v>
      </c>
      <c r="N105" s="4" t="n">
        <f aca="false">IF(AND(ISNUMBER(L105),N(J105)&gt;0),L105/(J105/100),IF(AND(ISNUMBER(H105),N(F105)&gt;0),H105/(F105/100),""))</f>
        <v>175.225387666787</v>
      </c>
      <c r="O105" s="4" t="n">
        <f aca="false">IF(AND(ISNUMBER(M105),N(K105)&gt;0),M105/(K105/100),IF(AND(ISNUMBER(I105),N(G105)&gt;0),I105/(G105/100),""))</f>
        <v>181.035120147874</v>
      </c>
    </row>
    <row r="106" customFormat="false" ht="15" hidden="false" customHeight="false" outlineLevel="0" collapsed="false">
      <c r="A106" s="2" t="s">
        <v>221</v>
      </c>
      <c r="B106" s="2" t="s">
        <v>222</v>
      </c>
      <c r="C106" s="2" t="s">
        <v>235</v>
      </c>
      <c r="D106" s="2" t="s">
        <v>236</v>
      </c>
      <c r="E106" s="2" t="s">
        <v>19</v>
      </c>
      <c r="F106" s="3" t="n">
        <v>7.91</v>
      </c>
      <c r="G106" s="3" t="n">
        <v>6.58</v>
      </c>
      <c r="H106" s="3" t="n">
        <v>18.11</v>
      </c>
      <c r="I106" s="3" t="n">
        <v>15.26</v>
      </c>
      <c r="J106" s="3" t="n">
        <v>45.37</v>
      </c>
      <c r="K106" s="3" t="n">
        <v>38.12</v>
      </c>
      <c r="L106" s="3" t="n">
        <v>103.86</v>
      </c>
      <c r="M106" s="3" t="n">
        <v>88.4</v>
      </c>
      <c r="N106" s="4" t="n">
        <f aca="false">IF(AND(ISNUMBER(L106),N(J106)&gt;0),L106/(J106/100),IF(AND(ISNUMBER(H106),N(F106)&gt;0),H106/(F106/100),""))</f>
        <v>228.917787083976</v>
      </c>
      <c r="O106" s="4" t="n">
        <f aca="false">IF(AND(ISNUMBER(M106),N(K106)&gt;0),M106/(K106/100),IF(AND(ISNUMBER(I106),N(G106)&gt;0),I106/(G106/100),""))</f>
        <v>231.89926547744</v>
      </c>
    </row>
    <row r="107" customFormat="false" ht="15" hidden="false" customHeight="false" outlineLevel="0" collapsed="false">
      <c r="A107" s="2" t="s">
        <v>221</v>
      </c>
      <c r="B107" s="2" t="s">
        <v>222</v>
      </c>
      <c r="C107" s="2" t="s">
        <v>237</v>
      </c>
      <c r="D107" s="2" t="s">
        <v>238</v>
      </c>
      <c r="E107" s="2" t="s">
        <v>19</v>
      </c>
      <c r="F107" s="3" t="n">
        <v>13.54</v>
      </c>
      <c r="G107" s="3" t="n">
        <v>13.05</v>
      </c>
      <c r="H107" s="3" t="n">
        <v>13.95</v>
      </c>
      <c r="I107" s="3" t="n">
        <v>13.73</v>
      </c>
      <c r="J107" s="3" t="n">
        <v>30.4</v>
      </c>
      <c r="K107" s="3" t="n">
        <v>32.87</v>
      </c>
      <c r="L107" s="3" t="n">
        <v>31.34</v>
      </c>
      <c r="M107" s="3" t="n">
        <v>34.58</v>
      </c>
      <c r="N107" s="4" t="n">
        <f aca="false">IF(AND(ISNUMBER(L107),N(J107)&gt;0),L107/(J107/100),IF(AND(ISNUMBER(H107),N(F107)&gt;0),H107/(F107/100),""))</f>
        <v>103.092105263158</v>
      </c>
      <c r="O107" s="4" t="n">
        <f aca="false">IF(AND(ISNUMBER(M107),N(K107)&gt;0),M107/(K107/100),IF(AND(ISNUMBER(I107),N(G107)&gt;0),I107/(G107/100),""))</f>
        <v>105.202312138728</v>
      </c>
    </row>
    <row r="108" customFormat="false" ht="15" hidden="false" customHeight="false" outlineLevel="0" collapsed="false">
      <c r="A108" s="2" t="s">
        <v>221</v>
      </c>
      <c r="B108" s="2" t="s">
        <v>222</v>
      </c>
      <c r="C108" s="2" t="s">
        <v>239</v>
      </c>
      <c r="D108" s="2" t="s">
        <v>240</v>
      </c>
      <c r="E108" s="2" t="s">
        <v>19</v>
      </c>
      <c r="F108" s="3" t="n">
        <v>5.69</v>
      </c>
      <c r="G108" s="3" t="n">
        <v>6.05</v>
      </c>
      <c r="H108" s="3" t="n">
        <v>10.59</v>
      </c>
      <c r="I108" s="3" t="n">
        <v>11.19</v>
      </c>
      <c r="J108" s="3" t="n">
        <v>15.8</v>
      </c>
      <c r="K108" s="3" t="n">
        <v>11.86</v>
      </c>
      <c r="L108" s="3" t="n">
        <v>29.4</v>
      </c>
      <c r="M108" s="3" t="n">
        <v>21.94</v>
      </c>
      <c r="N108" s="4" t="n">
        <f aca="false">IF(AND(ISNUMBER(L108),N(J108)&gt;0),L108/(J108/100),IF(AND(ISNUMBER(H108),N(F108)&gt;0),H108/(F108/100),""))</f>
        <v>186.075949367089</v>
      </c>
      <c r="O108" s="4" t="n">
        <f aca="false">IF(AND(ISNUMBER(M108),N(K108)&gt;0),M108/(K108/100),IF(AND(ISNUMBER(I108),N(G108)&gt;0),I108/(G108/100),""))</f>
        <v>184.991568296796</v>
      </c>
    </row>
    <row r="109" customFormat="false" ht="15" hidden="false" customHeight="false" outlineLevel="0" collapsed="false">
      <c r="A109" s="2" t="s">
        <v>221</v>
      </c>
      <c r="B109" s="2" t="s">
        <v>222</v>
      </c>
      <c r="C109" s="2" t="s">
        <v>241</v>
      </c>
      <c r="D109" s="2" t="s">
        <v>242</v>
      </c>
      <c r="E109" s="2" t="s">
        <v>19</v>
      </c>
      <c r="F109" s="3" t="n">
        <v>11.51</v>
      </c>
      <c r="G109" s="3" t="n">
        <v>11.02</v>
      </c>
      <c r="H109" s="3" t="n">
        <v>12.86</v>
      </c>
      <c r="I109" s="3" t="n">
        <v>13.01</v>
      </c>
      <c r="J109" s="3" t="n">
        <v>44.39</v>
      </c>
      <c r="K109" s="3" t="n">
        <v>34.15</v>
      </c>
      <c r="L109" s="3" t="n">
        <v>49.6</v>
      </c>
      <c r="M109" s="3" t="n">
        <v>40.31</v>
      </c>
      <c r="N109" s="4" t="n">
        <f aca="false">IF(AND(ISNUMBER(L109),N(J109)&gt;0),L109/(J109/100),IF(AND(ISNUMBER(H109),N(F109)&gt;0),H109/(F109/100),""))</f>
        <v>111.736877675152</v>
      </c>
      <c r="O109" s="4" t="n">
        <f aca="false">IF(AND(ISNUMBER(M109),N(K109)&gt;0),M109/(K109/100),IF(AND(ISNUMBER(I109),N(G109)&gt;0),I109/(G109/100),""))</f>
        <v>118.038067349927</v>
      </c>
    </row>
    <row r="110" customFormat="false" ht="15" hidden="false" customHeight="false" outlineLevel="0" collapsed="false">
      <c r="A110" s="2" t="s">
        <v>221</v>
      </c>
      <c r="B110" s="2" t="s">
        <v>222</v>
      </c>
      <c r="C110" s="2" t="s">
        <v>243</v>
      </c>
      <c r="D110" s="2" t="s">
        <v>244</v>
      </c>
      <c r="E110" s="2" t="s">
        <v>19</v>
      </c>
      <c r="F110" s="3" t="n">
        <v>10.25</v>
      </c>
      <c r="G110" s="3" t="n">
        <v>8.11</v>
      </c>
      <c r="H110" s="3" t="n">
        <v>7.01</v>
      </c>
      <c r="I110" s="3" t="n">
        <v>5.7</v>
      </c>
      <c r="J110" s="3" t="n">
        <v>49.69</v>
      </c>
      <c r="K110" s="3" t="n">
        <v>55.07</v>
      </c>
      <c r="L110" s="3" t="n">
        <v>33.97</v>
      </c>
      <c r="M110" s="3" t="n">
        <v>38.7</v>
      </c>
      <c r="N110" s="4" t="n">
        <f aca="false">IF(AND(ISNUMBER(L110),N(J110)&gt;0),L110/(J110/100),IF(AND(ISNUMBER(H110),N(F110)&gt;0),H110/(F110/100),""))</f>
        <v>68.3638559066211</v>
      </c>
      <c r="O110" s="4" t="n">
        <f aca="false">IF(AND(ISNUMBER(M110),N(K110)&gt;0),M110/(K110/100),IF(AND(ISNUMBER(I110),N(G110)&gt;0),I110/(G110/100),""))</f>
        <v>70.2741964772108</v>
      </c>
    </row>
    <row r="111" customFormat="false" ht="15" hidden="false" customHeight="false" outlineLevel="0" collapsed="false">
      <c r="A111" s="2" t="s">
        <v>221</v>
      </c>
      <c r="B111" s="2" t="s">
        <v>222</v>
      </c>
      <c r="C111" s="2" t="s">
        <v>245</v>
      </c>
      <c r="D111" s="2" t="s">
        <v>246</v>
      </c>
      <c r="E111" s="2" t="s">
        <v>19</v>
      </c>
      <c r="F111" s="3" t="n">
        <v>8.31</v>
      </c>
      <c r="G111" s="3" t="n">
        <v>5.52</v>
      </c>
      <c r="H111" s="3" t="n">
        <v>4.28</v>
      </c>
      <c r="I111" s="3" t="n">
        <v>2.89</v>
      </c>
      <c r="J111" s="3" t="n">
        <v>17.06</v>
      </c>
      <c r="K111" s="3" t="n">
        <v>20.34</v>
      </c>
      <c r="L111" s="3" t="n">
        <v>8.79</v>
      </c>
      <c r="M111" s="3" t="n">
        <v>10.67</v>
      </c>
      <c r="N111" s="4" t="n">
        <f aca="false">IF(AND(ISNUMBER(L111),N(J111)&gt;0),L111/(J111/100),IF(AND(ISNUMBER(H111),N(F111)&gt;0),H111/(F111/100),""))</f>
        <v>51.5240328253224</v>
      </c>
      <c r="O111" s="4" t="n">
        <f aca="false">IF(AND(ISNUMBER(M111),N(K111)&gt;0),M111/(K111/100),IF(AND(ISNUMBER(I111),N(G111)&gt;0),I111/(G111/100),""))</f>
        <v>52.4582104228122</v>
      </c>
    </row>
    <row r="112" customFormat="false" ht="15" hidden="false" customHeight="false" outlineLevel="0" collapsed="false">
      <c r="A112" s="2" t="s">
        <v>221</v>
      </c>
      <c r="B112" s="2" t="s">
        <v>222</v>
      </c>
      <c r="C112" s="2" t="s">
        <v>247</v>
      </c>
      <c r="D112" s="2" t="s">
        <v>248</v>
      </c>
      <c r="E112" s="2" t="s">
        <v>19</v>
      </c>
      <c r="F112" s="3" t="n">
        <v>11.11</v>
      </c>
      <c r="G112" s="3" t="n">
        <v>11.6</v>
      </c>
      <c r="H112" s="3" t="n">
        <v>6.04</v>
      </c>
      <c r="I112" s="3" t="n">
        <v>6.36</v>
      </c>
      <c r="J112" s="3" t="n">
        <v>27.12</v>
      </c>
      <c r="K112" s="3" t="n">
        <v>25.9</v>
      </c>
      <c r="L112" s="3" t="n">
        <v>14.75</v>
      </c>
      <c r="M112" s="3" t="n">
        <v>14.21</v>
      </c>
      <c r="N112" s="4" t="n">
        <f aca="false">IF(AND(ISNUMBER(L112),N(J112)&gt;0),L112/(J112/100),IF(AND(ISNUMBER(H112),N(F112)&gt;0),H112/(F112/100),""))</f>
        <v>54.3879056047198</v>
      </c>
      <c r="O112" s="4" t="n">
        <f aca="false">IF(AND(ISNUMBER(M112),N(K112)&gt;0),M112/(K112/100),IF(AND(ISNUMBER(I112),N(G112)&gt;0),I112/(G112/100),""))</f>
        <v>54.8648648648649</v>
      </c>
    </row>
    <row r="113" customFormat="false" ht="15" hidden="false" customHeight="false" outlineLevel="0" collapsed="false">
      <c r="A113" s="2" t="s">
        <v>221</v>
      </c>
      <c r="B113" s="2" t="s">
        <v>222</v>
      </c>
      <c r="C113" s="2" t="s">
        <v>249</v>
      </c>
      <c r="D113" s="2" t="s">
        <v>250</v>
      </c>
      <c r="E113" s="2" t="s">
        <v>19</v>
      </c>
      <c r="F113" s="3" t="n">
        <v>26.08</v>
      </c>
      <c r="G113" s="3" t="n">
        <v>25.55</v>
      </c>
      <c r="H113" s="3" t="n">
        <v>108.45</v>
      </c>
      <c r="I113" s="3" t="n">
        <v>106.29</v>
      </c>
      <c r="J113" s="3" t="n">
        <v>19.68</v>
      </c>
      <c r="K113" s="3" t="n">
        <v>21.67</v>
      </c>
      <c r="L113" s="3" t="n">
        <v>81.82</v>
      </c>
      <c r="M113" s="3" t="n">
        <v>90.16</v>
      </c>
      <c r="N113" s="4" t="n">
        <f aca="false">IF(AND(ISNUMBER(L113),N(J113)&gt;0),L113/(J113/100),IF(AND(ISNUMBER(H113),N(F113)&gt;0),H113/(F113/100),""))</f>
        <v>415.752032520325</v>
      </c>
      <c r="O113" s="4" t="n">
        <f aca="false">IF(AND(ISNUMBER(M113),N(K113)&gt;0),M113/(K113/100),IF(AND(ISNUMBER(I113),N(G113)&gt;0),I113/(G113/100),""))</f>
        <v>416.059067835718</v>
      </c>
    </row>
    <row r="114" customFormat="false" ht="15" hidden="false" customHeight="false" outlineLevel="0" collapsed="false">
      <c r="A114" s="2" t="s">
        <v>221</v>
      </c>
      <c r="B114" s="2" t="s">
        <v>222</v>
      </c>
      <c r="C114" s="2" t="s">
        <v>251</v>
      </c>
      <c r="D114" s="2" t="s">
        <v>252</v>
      </c>
      <c r="E114" s="2" t="s">
        <v>19</v>
      </c>
      <c r="F114" s="3" t="n">
        <v>15.29</v>
      </c>
      <c r="G114" s="3" t="n">
        <v>15.39</v>
      </c>
      <c r="H114" s="3" t="n">
        <v>7.76</v>
      </c>
      <c r="I114" s="3" t="n">
        <v>7.88</v>
      </c>
      <c r="J114" s="3" t="n">
        <v>17.04</v>
      </c>
      <c r="K114" s="3" t="n">
        <v>16.91</v>
      </c>
      <c r="L114" s="3" t="n">
        <v>8.64</v>
      </c>
      <c r="M114" s="3" t="n">
        <v>8.65</v>
      </c>
      <c r="N114" s="4" t="n">
        <f aca="false">IF(AND(ISNUMBER(L114),N(J114)&gt;0),L114/(J114/100),IF(AND(ISNUMBER(H114),N(F114)&gt;0),H114/(F114/100),""))</f>
        <v>50.7042253521127</v>
      </c>
      <c r="O114" s="4" t="n">
        <f aca="false">IF(AND(ISNUMBER(M114),N(K114)&gt;0),M114/(K114/100),IF(AND(ISNUMBER(I114),N(G114)&gt;0),I114/(G114/100),""))</f>
        <v>51.1531638083974</v>
      </c>
    </row>
    <row r="115" customFormat="false" ht="15" hidden="false" customHeight="false" outlineLevel="0" collapsed="false">
      <c r="A115" s="2" t="s">
        <v>221</v>
      </c>
      <c r="B115" s="2" t="s">
        <v>222</v>
      </c>
      <c r="C115" s="2" t="s">
        <v>253</v>
      </c>
      <c r="D115" s="2" t="s">
        <v>254</v>
      </c>
      <c r="E115" s="2" t="s">
        <v>19</v>
      </c>
      <c r="F115" s="3" t="n">
        <v>18.69</v>
      </c>
      <c r="G115" s="3" t="n">
        <v>17.11</v>
      </c>
      <c r="H115" s="3" t="n">
        <v>7.02</v>
      </c>
      <c r="I115" s="3" t="n">
        <v>6.53</v>
      </c>
      <c r="J115" s="3" t="n">
        <v>33.95</v>
      </c>
      <c r="K115" s="3" t="n">
        <v>30.48</v>
      </c>
      <c r="L115" s="3" t="n">
        <v>12.76</v>
      </c>
      <c r="M115" s="3" t="n">
        <v>11.63</v>
      </c>
      <c r="N115" s="4" t="n">
        <f aca="false">IF(AND(ISNUMBER(L115),N(J115)&gt;0),L115/(J115/100),IF(AND(ISNUMBER(H115),N(F115)&gt;0),H115/(F115/100),""))</f>
        <v>37.5846833578792</v>
      </c>
      <c r="O115" s="4" t="n">
        <f aca="false">IF(AND(ISNUMBER(M115),N(K115)&gt;0),M115/(K115/100),IF(AND(ISNUMBER(I115),N(G115)&gt;0),I115/(G115/100),""))</f>
        <v>38.1561679790026</v>
      </c>
    </row>
    <row r="116" customFormat="false" ht="15" hidden="false" customHeight="false" outlineLevel="0" collapsed="false">
      <c r="A116" s="2" t="s">
        <v>221</v>
      </c>
      <c r="B116" s="2" t="s">
        <v>222</v>
      </c>
      <c r="C116" s="2" t="s">
        <v>255</v>
      </c>
      <c r="D116" s="2" t="s">
        <v>256</v>
      </c>
      <c r="E116" s="2" t="s">
        <v>19</v>
      </c>
      <c r="F116" s="3" t="n">
        <v>14.98</v>
      </c>
      <c r="G116" s="3" t="n">
        <v>13.97</v>
      </c>
      <c r="H116" s="3" t="n">
        <v>8.98</v>
      </c>
      <c r="I116" s="3" t="n">
        <v>8.52</v>
      </c>
      <c r="J116" s="3" t="n">
        <v>9.97</v>
      </c>
      <c r="K116" s="3" t="n">
        <v>14.13</v>
      </c>
      <c r="L116" s="3" t="n">
        <v>5.98</v>
      </c>
      <c r="M116" s="3" t="n">
        <v>8.62</v>
      </c>
      <c r="N116" s="4" t="n">
        <f aca="false">IF(AND(ISNUMBER(L116),N(J116)&gt;0),L116/(J116/100),IF(AND(ISNUMBER(H116),N(F116)&gt;0),H116/(F116/100),""))</f>
        <v>59.9799398194584</v>
      </c>
      <c r="O116" s="4" t="n">
        <f aca="false">IF(AND(ISNUMBER(M116),N(K116)&gt;0),M116/(K116/100),IF(AND(ISNUMBER(I116),N(G116)&gt;0),I116/(G116/100),""))</f>
        <v>61.0049539985846</v>
      </c>
    </row>
    <row r="117" customFormat="false" ht="15" hidden="false" customHeight="false" outlineLevel="0" collapsed="false">
      <c r="A117" s="2" t="s">
        <v>257</v>
      </c>
      <c r="B117" s="2" t="s">
        <v>258</v>
      </c>
      <c r="C117" s="2" t="s">
        <v>259</v>
      </c>
      <c r="D117" s="2" t="s">
        <v>260</v>
      </c>
      <c r="E117" s="2" t="s">
        <v>19</v>
      </c>
      <c r="F117" s="3" t="n">
        <v>6.9</v>
      </c>
      <c r="G117" s="3" t="n">
        <v>6.78</v>
      </c>
      <c r="H117" s="3" t="n">
        <v>3.18</v>
      </c>
      <c r="I117" s="3" t="n">
        <v>3.22</v>
      </c>
      <c r="J117" s="3" t="n">
        <v>35.42</v>
      </c>
      <c r="K117" s="3" t="n">
        <v>31.69</v>
      </c>
      <c r="L117" s="3" t="n">
        <v>16.35</v>
      </c>
      <c r="M117" s="3" t="n">
        <v>15.04</v>
      </c>
      <c r="N117" s="4" t="n">
        <f aca="false">IF(AND(ISNUMBER(L117),N(J117)&gt;0),L117/(J117/100),IF(AND(ISNUMBER(H117),N(F117)&gt;0),H117/(F117/100),""))</f>
        <v>46.1603613777527</v>
      </c>
      <c r="O117" s="4" t="n">
        <f aca="false">IF(AND(ISNUMBER(M117),N(K117)&gt;0),M117/(K117/100),IF(AND(ISNUMBER(I117),N(G117)&gt;0),I117/(G117/100),""))</f>
        <v>47.4597664878511</v>
      </c>
    </row>
    <row r="118" customFormat="false" ht="15" hidden="false" customHeight="false" outlineLevel="0" collapsed="false">
      <c r="A118" s="2" t="s">
        <v>257</v>
      </c>
      <c r="B118" s="2" t="s">
        <v>258</v>
      </c>
      <c r="C118" s="2" t="s">
        <v>261</v>
      </c>
      <c r="D118" s="2" t="s">
        <v>262</v>
      </c>
      <c r="E118" s="2" t="s">
        <v>19</v>
      </c>
      <c r="F118" s="3" t="n">
        <v>11.07</v>
      </c>
      <c r="G118" s="3" t="n">
        <v>10.61</v>
      </c>
      <c r="H118" s="3" t="n">
        <v>8.47</v>
      </c>
      <c r="I118" s="3" t="n">
        <v>8.13</v>
      </c>
      <c r="J118" s="3" t="n">
        <v>44.81</v>
      </c>
      <c r="K118" s="3" t="n">
        <v>43.9</v>
      </c>
      <c r="L118" s="3" t="n">
        <v>34.29</v>
      </c>
      <c r="M118" s="3" t="n">
        <v>33.65</v>
      </c>
      <c r="N118" s="4" t="n">
        <f aca="false">IF(AND(ISNUMBER(L118),N(J118)&gt;0),L118/(J118/100),IF(AND(ISNUMBER(H118),N(F118)&gt;0),H118/(F118/100),""))</f>
        <v>76.5230975228744</v>
      </c>
      <c r="O118" s="4" t="n">
        <f aca="false">IF(AND(ISNUMBER(M118),N(K118)&gt;0),M118/(K118/100),IF(AND(ISNUMBER(I118),N(G118)&gt;0),I118/(G118/100),""))</f>
        <v>76.6514806378132</v>
      </c>
    </row>
    <row r="119" customFormat="false" ht="15" hidden="false" customHeight="false" outlineLevel="0" collapsed="false">
      <c r="A119" s="2" t="s">
        <v>257</v>
      </c>
      <c r="B119" s="2" t="s">
        <v>258</v>
      </c>
      <c r="C119" s="2" t="s">
        <v>263</v>
      </c>
      <c r="D119" s="2" t="s">
        <v>264</v>
      </c>
      <c r="E119" s="2" t="s">
        <v>19</v>
      </c>
      <c r="F119" s="3" t="n">
        <v>3.69</v>
      </c>
      <c r="G119" s="3" t="n">
        <v>3.42</v>
      </c>
      <c r="H119" s="3" t="n">
        <v>3.08</v>
      </c>
      <c r="I119" s="3" t="n">
        <v>2.95</v>
      </c>
      <c r="J119" s="3" t="n">
        <v>37.46</v>
      </c>
      <c r="K119" s="3" t="n">
        <v>37.27</v>
      </c>
      <c r="L119" s="3" t="n">
        <v>31.27</v>
      </c>
      <c r="M119" s="3" t="n">
        <v>32.13</v>
      </c>
      <c r="N119" s="4" t="n">
        <f aca="false">IF(AND(ISNUMBER(L119),N(J119)&gt;0),L119/(J119/100),IF(AND(ISNUMBER(H119),N(F119)&gt;0),H119/(F119/100),""))</f>
        <v>83.4757074212493</v>
      </c>
      <c r="O119" s="4" t="n">
        <f aca="false">IF(AND(ISNUMBER(M119),N(K119)&gt;0),M119/(K119/100),IF(AND(ISNUMBER(I119),N(G119)&gt;0),I119/(G119/100),""))</f>
        <v>86.2087469814865</v>
      </c>
    </row>
    <row r="120" customFormat="false" ht="15" hidden="false" customHeight="false" outlineLevel="0" collapsed="false">
      <c r="A120" s="2" t="s">
        <v>257</v>
      </c>
      <c r="B120" s="2" t="s">
        <v>258</v>
      </c>
      <c r="C120" s="2" t="s">
        <v>265</v>
      </c>
      <c r="D120" s="2" t="s">
        <v>266</v>
      </c>
      <c r="E120" s="2" t="s">
        <v>19</v>
      </c>
      <c r="F120" s="3" t="n">
        <v>2.21</v>
      </c>
      <c r="G120" s="3" t="n">
        <v>2.2</v>
      </c>
      <c r="H120" s="3" t="n">
        <v>0.72</v>
      </c>
      <c r="I120" s="3" t="n">
        <v>0.72</v>
      </c>
      <c r="J120" s="3" t="n">
        <v>31.27</v>
      </c>
      <c r="K120" s="3" t="n">
        <v>26.66</v>
      </c>
      <c r="L120" s="3" t="n">
        <v>10.19</v>
      </c>
      <c r="M120" s="3" t="n">
        <v>8.78</v>
      </c>
      <c r="N120" s="4" t="n">
        <f aca="false">IF(AND(ISNUMBER(L120),N(J120)&gt;0),L120/(J120/100),IF(AND(ISNUMBER(H120),N(F120)&gt;0),H120/(F120/100),""))</f>
        <v>32.5871442276943</v>
      </c>
      <c r="O120" s="4" t="n">
        <f aca="false">IF(AND(ISNUMBER(M120),N(K120)&gt;0),M120/(K120/100),IF(AND(ISNUMBER(I120),N(G120)&gt;0),I120/(G120/100),""))</f>
        <v>32.9332333083271</v>
      </c>
    </row>
    <row r="121" customFormat="false" ht="15" hidden="false" customHeight="false" outlineLevel="0" collapsed="false">
      <c r="A121" s="2" t="s">
        <v>257</v>
      </c>
      <c r="B121" s="2" t="s">
        <v>258</v>
      </c>
      <c r="C121" s="2" t="s">
        <v>267</v>
      </c>
      <c r="D121" s="2" t="s">
        <v>268</v>
      </c>
      <c r="E121" s="2" t="s">
        <v>19</v>
      </c>
      <c r="F121" s="3" t="n">
        <v>3.36</v>
      </c>
      <c r="G121" s="3" t="n">
        <v>3.34</v>
      </c>
      <c r="H121" s="3" t="n">
        <v>1.85</v>
      </c>
      <c r="I121" s="3" t="n">
        <v>1.86</v>
      </c>
      <c r="J121" s="3" t="n">
        <v>42.63</v>
      </c>
      <c r="K121" s="3" t="n">
        <v>41.29</v>
      </c>
      <c r="L121" s="3" t="n">
        <v>23.48</v>
      </c>
      <c r="M121" s="3" t="n">
        <v>23.02</v>
      </c>
      <c r="N121" s="4" t="n">
        <f aca="false">IF(AND(ISNUMBER(L121),N(J121)&gt;0),L121/(J121/100),IF(AND(ISNUMBER(H121),N(F121)&gt;0),H121/(F121/100),""))</f>
        <v>55.0785831574009</v>
      </c>
      <c r="O121" s="4" t="n">
        <f aca="false">IF(AND(ISNUMBER(M121),N(K121)&gt;0),M121/(K121/100),IF(AND(ISNUMBER(I121),N(G121)&gt;0),I121/(G121/100),""))</f>
        <v>55.7519980624849</v>
      </c>
    </row>
    <row r="122" customFormat="false" ht="15" hidden="false" customHeight="false" outlineLevel="0" collapsed="false">
      <c r="A122" s="2" t="s">
        <v>257</v>
      </c>
      <c r="B122" s="2" t="s">
        <v>258</v>
      </c>
      <c r="C122" s="2" t="s">
        <v>269</v>
      </c>
      <c r="D122" s="2" t="s">
        <v>270</v>
      </c>
      <c r="E122" s="2" t="s">
        <v>19</v>
      </c>
      <c r="F122" s="3" t="n">
        <v>8.2</v>
      </c>
      <c r="G122" s="3" t="n">
        <v>8</v>
      </c>
      <c r="H122" s="3" t="n">
        <v>4</v>
      </c>
      <c r="I122" s="3" t="n">
        <v>3.89</v>
      </c>
      <c r="J122" s="3" t="n">
        <v>33.95</v>
      </c>
      <c r="K122" s="3" t="n">
        <v>26.82</v>
      </c>
      <c r="L122" s="3" t="n">
        <v>16.55</v>
      </c>
      <c r="M122" s="3" t="n">
        <v>13.05</v>
      </c>
      <c r="N122" s="4" t="n">
        <f aca="false">IF(AND(ISNUMBER(L122),N(J122)&gt;0),L122/(J122/100),IF(AND(ISNUMBER(H122),N(F122)&gt;0),H122/(F122/100),""))</f>
        <v>48.7481590574374</v>
      </c>
      <c r="O122" s="4" t="n">
        <f aca="false">IF(AND(ISNUMBER(M122),N(K122)&gt;0),M122/(K122/100),IF(AND(ISNUMBER(I122),N(G122)&gt;0),I122/(G122/100),""))</f>
        <v>48.6577181208054</v>
      </c>
    </row>
    <row r="123" customFormat="false" ht="15" hidden="false" customHeight="false" outlineLevel="0" collapsed="false">
      <c r="A123" s="2" t="s">
        <v>257</v>
      </c>
      <c r="B123" s="2" t="s">
        <v>258</v>
      </c>
      <c r="C123" s="2" t="s">
        <v>271</v>
      </c>
      <c r="D123" s="2" t="s">
        <v>272</v>
      </c>
      <c r="E123" s="2" t="s">
        <v>19</v>
      </c>
      <c r="F123" s="3" t="n">
        <v>8.33</v>
      </c>
      <c r="G123" s="3" t="n">
        <v>8.03</v>
      </c>
      <c r="H123" s="3" t="n">
        <v>2.7</v>
      </c>
      <c r="I123" s="3" t="n">
        <v>2.65</v>
      </c>
      <c r="J123" s="3" t="n">
        <v>68.6</v>
      </c>
      <c r="K123" s="3" t="n">
        <v>71.42</v>
      </c>
      <c r="L123" s="3" t="n">
        <v>22.28</v>
      </c>
      <c r="M123" s="3" t="n">
        <v>23.6</v>
      </c>
      <c r="N123" s="4" t="n">
        <f aca="false">IF(AND(ISNUMBER(L123),N(J123)&gt;0),L123/(J123/100),IF(AND(ISNUMBER(H123),N(F123)&gt;0),H123/(F123/100),""))</f>
        <v>32.4781341107872</v>
      </c>
      <c r="O123" s="4" t="n">
        <f aca="false">IF(AND(ISNUMBER(M123),N(K123)&gt;0),M123/(K123/100),IF(AND(ISNUMBER(I123),N(G123)&gt;0),I123/(G123/100),""))</f>
        <v>33.0439652758331</v>
      </c>
    </row>
    <row r="124" customFormat="false" ht="15" hidden="false" customHeight="false" outlineLevel="0" collapsed="false">
      <c r="A124" s="2" t="s">
        <v>257</v>
      </c>
      <c r="B124" s="2" t="s">
        <v>258</v>
      </c>
      <c r="C124" s="2" t="s">
        <v>273</v>
      </c>
      <c r="D124" s="2" t="s">
        <v>274</v>
      </c>
      <c r="E124" s="2" t="s">
        <v>19</v>
      </c>
      <c r="F124" s="3" t="n">
        <v>9.88</v>
      </c>
      <c r="G124" s="3" t="n">
        <v>6.86</v>
      </c>
      <c r="H124" s="3" t="n">
        <v>3.79</v>
      </c>
      <c r="I124" s="3" t="n">
        <v>2.73</v>
      </c>
      <c r="J124" s="3" t="n">
        <v>52.26</v>
      </c>
      <c r="K124" s="3" t="n">
        <v>63.47</v>
      </c>
      <c r="L124" s="3" t="n">
        <v>20.05</v>
      </c>
      <c r="M124" s="3" t="n">
        <v>25.24</v>
      </c>
      <c r="N124" s="4" t="n">
        <f aca="false">IF(AND(ISNUMBER(L124),N(J124)&gt;0),L124/(J124/100),IF(AND(ISNUMBER(H124),N(F124)&gt;0),H124/(F124/100),""))</f>
        <v>38.3658629927287</v>
      </c>
      <c r="O124" s="4" t="n">
        <f aca="false">IF(AND(ISNUMBER(M124),N(K124)&gt;0),M124/(K124/100),IF(AND(ISNUMBER(I124),N(G124)&gt;0),I124/(G124/100),""))</f>
        <v>39.7668189695919</v>
      </c>
    </row>
    <row r="125" customFormat="false" ht="15" hidden="false" customHeight="false" outlineLevel="0" collapsed="false">
      <c r="A125" s="2" t="s">
        <v>257</v>
      </c>
      <c r="B125" s="2" t="s">
        <v>258</v>
      </c>
      <c r="C125" s="2" t="s">
        <v>275</v>
      </c>
      <c r="D125" s="2" t="s">
        <v>276</v>
      </c>
      <c r="E125" s="2" t="s">
        <v>19</v>
      </c>
      <c r="F125" s="3" t="n">
        <v>4.04</v>
      </c>
      <c r="G125" s="3" t="n">
        <v>4.02</v>
      </c>
      <c r="H125" s="3" t="n">
        <v>1.21</v>
      </c>
      <c r="I125" s="3" t="n">
        <v>1.37</v>
      </c>
      <c r="J125" s="3" t="n">
        <v>53.37</v>
      </c>
      <c r="K125" s="3" t="n">
        <v>51.93</v>
      </c>
      <c r="L125" s="3" t="n">
        <v>16.01</v>
      </c>
      <c r="M125" s="3" t="n">
        <v>17.76</v>
      </c>
      <c r="N125" s="4" t="n">
        <f aca="false">IF(AND(ISNUMBER(L125),N(J125)&gt;0),L125/(J125/100),IF(AND(ISNUMBER(H125),N(F125)&gt;0),H125/(F125/100),""))</f>
        <v>29.9981262881769</v>
      </c>
      <c r="O125" s="4" t="n">
        <f aca="false">IF(AND(ISNUMBER(M125),N(K125)&gt;0),M125/(K125/100),IF(AND(ISNUMBER(I125),N(G125)&gt;0),I125/(G125/100),""))</f>
        <v>34.1998844598498</v>
      </c>
    </row>
    <row r="126" customFormat="false" ht="15" hidden="false" customHeight="false" outlineLevel="0" collapsed="false">
      <c r="A126" s="2" t="s">
        <v>257</v>
      </c>
      <c r="B126" s="2" t="s">
        <v>258</v>
      </c>
      <c r="C126" s="2" t="s">
        <v>277</v>
      </c>
      <c r="D126" s="2" t="s">
        <v>278</v>
      </c>
      <c r="E126" s="2" t="s">
        <v>19</v>
      </c>
      <c r="F126" s="3" t="n">
        <v>15.92</v>
      </c>
      <c r="G126" s="3" t="n">
        <v>15.79</v>
      </c>
      <c r="H126" s="3" t="n">
        <v>15.62</v>
      </c>
      <c r="I126" s="3" t="n">
        <v>15.54</v>
      </c>
      <c r="J126" s="3" t="n">
        <v>12.14</v>
      </c>
      <c r="K126" s="3" t="n">
        <v>8.45</v>
      </c>
      <c r="L126" s="3" t="n">
        <v>11.91</v>
      </c>
      <c r="M126" s="3" t="n">
        <v>8.32</v>
      </c>
      <c r="N126" s="4" t="n">
        <f aca="false">IF(AND(ISNUMBER(L126),N(J126)&gt;0),L126/(J126/100),IF(AND(ISNUMBER(H126),N(F126)&gt;0),H126/(F126/100),""))</f>
        <v>98.1054365733114</v>
      </c>
      <c r="O126" s="4" t="n">
        <f aca="false">IF(AND(ISNUMBER(M126),N(K126)&gt;0),M126/(K126/100),IF(AND(ISNUMBER(I126),N(G126)&gt;0),I126/(G126/100),""))</f>
        <v>98.4615384615385</v>
      </c>
    </row>
    <row r="127" customFormat="false" ht="15" hidden="false" customHeight="false" outlineLevel="0" collapsed="false">
      <c r="A127" s="2" t="s">
        <v>279</v>
      </c>
      <c r="B127" s="2" t="s">
        <v>280</v>
      </c>
      <c r="C127" s="2" t="s">
        <v>281</v>
      </c>
      <c r="D127" s="2" t="s">
        <v>282</v>
      </c>
      <c r="E127" s="2" t="s">
        <v>19</v>
      </c>
      <c r="F127" s="3" t="n">
        <v>3.08</v>
      </c>
      <c r="G127" s="3" t="n">
        <v>3.07</v>
      </c>
      <c r="H127" s="3" t="n">
        <v>2.63</v>
      </c>
      <c r="I127" s="3" t="n">
        <v>2.56</v>
      </c>
      <c r="J127" s="3" t="n">
        <v>37.01</v>
      </c>
      <c r="K127" s="3" t="n">
        <v>44.43</v>
      </c>
      <c r="L127" s="3" t="n">
        <v>31.61</v>
      </c>
      <c r="M127" s="3" t="n">
        <v>37.02</v>
      </c>
      <c r="N127" s="4" t="n">
        <f aca="false">IF(AND(ISNUMBER(L127),N(J127)&gt;0),L127/(J127/100),IF(AND(ISNUMBER(H127),N(F127)&gt;0),H127/(F127/100),""))</f>
        <v>85.409348824642</v>
      </c>
      <c r="O127" s="4" t="n">
        <f aca="false">IF(AND(ISNUMBER(M127),N(K127)&gt;0),M127/(K127/100),IF(AND(ISNUMBER(I127),N(G127)&gt;0),I127/(G127/100),""))</f>
        <v>83.3220796758947</v>
      </c>
    </row>
    <row r="128" customFormat="false" ht="15" hidden="false" customHeight="false" outlineLevel="0" collapsed="false">
      <c r="A128" s="2" t="s">
        <v>279</v>
      </c>
      <c r="B128" s="2" t="s">
        <v>280</v>
      </c>
      <c r="C128" s="2" t="s">
        <v>283</v>
      </c>
      <c r="D128" s="2" t="s">
        <v>284</v>
      </c>
      <c r="E128" s="2" t="s">
        <v>19</v>
      </c>
      <c r="F128" s="3" t="n">
        <v>3.83</v>
      </c>
      <c r="G128" s="3" t="n">
        <v>3.1</v>
      </c>
      <c r="H128" s="3" t="n">
        <v>6.1</v>
      </c>
      <c r="I128" s="3" t="n">
        <v>4.86</v>
      </c>
      <c r="J128" s="3" t="n">
        <v>48.49</v>
      </c>
      <c r="K128" s="3" t="n">
        <v>52.69</v>
      </c>
      <c r="L128" s="3" t="n">
        <v>77.18</v>
      </c>
      <c r="M128" s="3" t="n">
        <v>82.67</v>
      </c>
      <c r="N128" s="4" t="n">
        <f aca="false">IF(AND(ISNUMBER(L128),N(J128)&gt;0),L128/(J128/100),IF(AND(ISNUMBER(H128),N(F128)&gt;0),H128/(F128/100),""))</f>
        <v>159.166838523407</v>
      </c>
      <c r="O128" s="4" t="n">
        <f aca="false">IF(AND(ISNUMBER(M128),N(K128)&gt;0),M128/(K128/100),IF(AND(ISNUMBER(I128),N(G128)&gt;0),I128/(G128/100),""))</f>
        <v>156.898842285064</v>
      </c>
    </row>
    <row r="129" customFormat="false" ht="15" hidden="false" customHeight="false" outlineLevel="0" collapsed="false">
      <c r="A129" s="2" t="s">
        <v>279</v>
      </c>
      <c r="B129" s="2" t="s">
        <v>280</v>
      </c>
      <c r="C129" s="2" t="s">
        <v>285</v>
      </c>
      <c r="D129" s="2" t="s">
        <v>286</v>
      </c>
      <c r="E129" s="2" t="s">
        <v>19</v>
      </c>
      <c r="F129" s="3" t="n">
        <v>3.16</v>
      </c>
      <c r="G129" s="3" t="n">
        <v>2.88</v>
      </c>
      <c r="H129" s="3" t="n">
        <v>8.91</v>
      </c>
      <c r="I129" s="3" t="n">
        <v>8.1</v>
      </c>
      <c r="J129" s="3" t="n">
        <v>16.9</v>
      </c>
      <c r="K129" s="3" t="n">
        <v>15.34</v>
      </c>
      <c r="L129" s="3" t="n">
        <v>47.64</v>
      </c>
      <c r="M129" s="3" t="n">
        <v>43.2</v>
      </c>
      <c r="N129" s="4" t="n">
        <f aca="false">IF(AND(ISNUMBER(L129),N(J129)&gt;0),L129/(J129/100),IF(AND(ISNUMBER(H129),N(F129)&gt;0),H129/(F129/100),""))</f>
        <v>281.89349112426</v>
      </c>
      <c r="O129" s="4" t="n">
        <f aca="false">IF(AND(ISNUMBER(M129),N(K129)&gt;0),M129/(K129/100),IF(AND(ISNUMBER(I129),N(G129)&gt;0),I129/(G129/100),""))</f>
        <v>281.616688396349</v>
      </c>
    </row>
    <row r="130" customFormat="false" ht="15" hidden="false" customHeight="false" outlineLevel="0" collapsed="false">
      <c r="A130" s="2" t="s">
        <v>279</v>
      </c>
      <c r="B130" s="2" t="s">
        <v>280</v>
      </c>
      <c r="C130" s="2" t="s">
        <v>287</v>
      </c>
      <c r="D130" s="2" t="s">
        <v>288</v>
      </c>
      <c r="E130" s="2" t="s">
        <v>19</v>
      </c>
      <c r="F130" s="3" t="n">
        <v>1.98</v>
      </c>
      <c r="G130" s="3" t="n">
        <v>1.55</v>
      </c>
      <c r="H130" s="3" t="n">
        <v>5.87</v>
      </c>
      <c r="I130" s="3" t="n">
        <v>4.74</v>
      </c>
      <c r="J130" s="3" t="n">
        <v>25.15</v>
      </c>
      <c r="K130" s="3" t="n">
        <v>16.06</v>
      </c>
      <c r="L130" s="3" t="n">
        <v>74.56</v>
      </c>
      <c r="M130" s="3" t="n">
        <v>49.05</v>
      </c>
      <c r="N130" s="4" t="n">
        <f aca="false">IF(AND(ISNUMBER(L130),N(J130)&gt;0),L130/(J130/100),IF(AND(ISNUMBER(H130),N(F130)&gt;0),H130/(F130/100),""))</f>
        <v>296.461232604374</v>
      </c>
      <c r="O130" s="4" t="n">
        <f aca="false">IF(AND(ISNUMBER(M130),N(K130)&gt;0),M130/(K130/100),IF(AND(ISNUMBER(I130),N(G130)&gt;0),I130/(G130/100),""))</f>
        <v>305.417185554172</v>
      </c>
    </row>
    <row r="131" customFormat="false" ht="15" hidden="false" customHeight="false" outlineLevel="0" collapsed="false">
      <c r="A131" s="2" t="s">
        <v>279</v>
      </c>
      <c r="B131" s="2" t="s">
        <v>280</v>
      </c>
      <c r="C131" s="2" t="s">
        <v>289</v>
      </c>
      <c r="D131" s="2" t="s">
        <v>290</v>
      </c>
      <c r="E131" s="2" t="s">
        <v>19</v>
      </c>
      <c r="F131" s="3" t="n">
        <v>2.13</v>
      </c>
      <c r="G131" s="3" t="n">
        <v>1.98</v>
      </c>
      <c r="H131" s="3" t="n">
        <v>7.53</v>
      </c>
      <c r="I131" s="3" t="n">
        <v>7.22</v>
      </c>
      <c r="J131" s="3" t="n">
        <v>26.48</v>
      </c>
      <c r="K131" s="3" t="n">
        <v>28.45</v>
      </c>
      <c r="L131" s="3" t="n">
        <v>93.58</v>
      </c>
      <c r="M131" s="3" t="n">
        <v>103.78</v>
      </c>
      <c r="N131" s="4" t="n">
        <f aca="false">IF(AND(ISNUMBER(L131),N(J131)&gt;0),L131/(J131/100),IF(AND(ISNUMBER(H131),N(F131)&gt;0),H131/(F131/100),""))</f>
        <v>353.398791540786</v>
      </c>
      <c r="O131" s="4" t="n">
        <f aca="false">IF(AND(ISNUMBER(M131),N(K131)&gt;0),M131/(K131/100),IF(AND(ISNUMBER(I131),N(G131)&gt;0),I131/(G131/100),""))</f>
        <v>364.780316344464</v>
      </c>
    </row>
    <row r="132" customFormat="false" ht="15" hidden="false" customHeight="false" outlineLevel="0" collapsed="false">
      <c r="A132" s="2" t="s">
        <v>279</v>
      </c>
      <c r="B132" s="2" t="s">
        <v>280</v>
      </c>
      <c r="C132" s="2" t="s">
        <v>291</v>
      </c>
      <c r="D132" s="2" t="s">
        <v>292</v>
      </c>
      <c r="E132" s="2" t="s">
        <v>19</v>
      </c>
      <c r="F132" s="3" t="n">
        <v>4.89</v>
      </c>
      <c r="G132" s="3" t="n">
        <v>4.72</v>
      </c>
      <c r="H132" s="3" t="n">
        <v>7.79</v>
      </c>
      <c r="I132" s="3" t="n">
        <v>7.51</v>
      </c>
      <c r="J132" s="3" t="n">
        <v>39.5</v>
      </c>
      <c r="K132" s="3" t="n">
        <v>42.86</v>
      </c>
      <c r="L132" s="3" t="n">
        <v>62.95</v>
      </c>
      <c r="M132" s="3" t="n">
        <v>68.25</v>
      </c>
      <c r="N132" s="4" t="n">
        <f aca="false">IF(AND(ISNUMBER(L132),N(J132)&gt;0),L132/(J132/100),IF(AND(ISNUMBER(H132),N(F132)&gt;0),H132/(F132/100),""))</f>
        <v>159.367088607595</v>
      </c>
      <c r="O132" s="4" t="n">
        <f aca="false">IF(AND(ISNUMBER(M132),N(K132)&gt;0),M132/(K132/100),IF(AND(ISNUMBER(I132),N(G132)&gt;0),I132/(G132/100),""))</f>
        <v>159.239384041064</v>
      </c>
    </row>
    <row r="133" customFormat="false" ht="15" hidden="false" customHeight="false" outlineLevel="0" collapsed="false">
      <c r="A133" s="2" t="s">
        <v>279</v>
      </c>
      <c r="B133" s="2" t="s">
        <v>280</v>
      </c>
      <c r="C133" s="2" t="s">
        <v>293</v>
      </c>
      <c r="D133" s="2" t="s">
        <v>294</v>
      </c>
      <c r="E133" s="2" t="s">
        <v>19</v>
      </c>
      <c r="F133" s="3" t="n">
        <v>3.51</v>
      </c>
      <c r="G133" s="3" t="n">
        <v>3.64</v>
      </c>
      <c r="H133" s="3" t="n">
        <v>4.43</v>
      </c>
      <c r="I133" s="3" t="n">
        <v>4.65</v>
      </c>
      <c r="J133" s="3" t="n">
        <v>40.55</v>
      </c>
      <c r="K133" s="3" t="n">
        <v>39.41</v>
      </c>
      <c r="L133" s="3" t="n">
        <v>51.12</v>
      </c>
      <c r="M133" s="3" t="n">
        <v>50.44</v>
      </c>
      <c r="N133" s="4" t="n">
        <f aca="false">IF(AND(ISNUMBER(L133),N(J133)&gt;0),L133/(J133/100),IF(AND(ISNUMBER(H133),N(F133)&gt;0),H133/(F133/100),""))</f>
        <v>126.066584463625</v>
      </c>
      <c r="O133" s="4" t="n">
        <f aca="false">IF(AND(ISNUMBER(M133),N(K133)&gt;0),M133/(K133/100),IF(AND(ISNUMBER(I133),N(G133)&gt;0),I133/(G133/100),""))</f>
        <v>127.987820350165</v>
      </c>
    </row>
    <row r="134" customFormat="false" ht="15" hidden="false" customHeight="false" outlineLevel="0" collapsed="false">
      <c r="A134" s="2" t="s">
        <v>279</v>
      </c>
      <c r="B134" s="2" t="s">
        <v>280</v>
      </c>
      <c r="C134" s="2" t="s">
        <v>295</v>
      </c>
      <c r="D134" s="2" t="s">
        <v>296</v>
      </c>
      <c r="E134" s="2" t="s">
        <v>19</v>
      </c>
      <c r="F134" s="3" t="n">
        <v>8.73</v>
      </c>
      <c r="G134" s="3" t="n">
        <v>7.53</v>
      </c>
      <c r="H134" s="3" t="n">
        <v>11.17</v>
      </c>
      <c r="I134" s="3" t="n">
        <v>9.99</v>
      </c>
      <c r="J134" s="3" t="n">
        <v>31.84</v>
      </c>
      <c r="K134" s="3" t="n">
        <v>30.97</v>
      </c>
      <c r="L134" s="3" t="n">
        <v>40.73</v>
      </c>
      <c r="M134" s="3" t="n">
        <v>41.08</v>
      </c>
      <c r="N134" s="4" t="n">
        <f aca="false">IF(AND(ISNUMBER(L134),N(J134)&gt;0),L134/(J134/100),IF(AND(ISNUMBER(H134),N(F134)&gt;0),H134/(F134/100),""))</f>
        <v>127.920854271357</v>
      </c>
      <c r="O134" s="4" t="n">
        <f aca="false">IF(AND(ISNUMBER(M134),N(K134)&gt;0),M134/(K134/100),IF(AND(ISNUMBER(I134),N(G134)&gt;0),I134/(G134/100),""))</f>
        <v>132.644494672263</v>
      </c>
    </row>
    <row r="135" customFormat="false" ht="15" hidden="false" customHeight="false" outlineLevel="0" collapsed="false">
      <c r="A135" s="2" t="s">
        <v>279</v>
      </c>
      <c r="B135" s="2" t="s">
        <v>280</v>
      </c>
      <c r="C135" s="2" t="s">
        <v>297</v>
      </c>
      <c r="D135" s="2" t="s">
        <v>298</v>
      </c>
      <c r="E135" s="2" t="s">
        <v>19</v>
      </c>
      <c r="F135" s="3" t="n">
        <v>4.97</v>
      </c>
      <c r="G135" s="3" t="n">
        <v>3.98</v>
      </c>
      <c r="H135" s="3" t="n">
        <v>6.02</v>
      </c>
      <c r="I135" s="3" t="n">
        <v>5.01</v>
      </c>
      <c r="J135" s="3" t="n">
        <v>19.51</v>
      </c>
      <c r="K135" s="3" t="n">
        <v>18.74</v>
      </c>
      <c r="L135" s="3" t="n">
        <v>23.62</v>
      </c>
      <c r="M135" s="3" t="n">
        <v>23.62</v>
      </c>
      <c r="N135" s="4" t="n">
        <f aca="false">IF(AND(ISNUMBER(L135),N(J135)&gt;0),L135/(J135/100),IF(AND(ISNUMBER(H135),N(F135)&gt;0),H135/(F135/100),""))</f>
        <v>121.066119938493</v>
      </c>
      <c r="O135" s="4" t="n">
        <f aca="false">IF(AND(ISNUMBER(M135),N(K135)&gt;0),M135/(K135/100),IF(AND(ISNUMBER(I135),N(G135)&gt;0),I135/(G135/100),""))</f>
        <v>126.040554962647</v>
      </c>
    </row>
    <row r="136" customFormat="false" ht="15" hidden="false" customHeight="false" outlineLevel="0" collapsed="false">
      <c r="A136" s="2" t="s">
        <v>279</v>
      </c>
      <c r="B136" s="2" t="s">
        <v>280</v>
      </c>
      <c r="C136" s="2" t="s">
        <v>299</v>
      </c>
      <c r="D136" s="2" t="s">
        <v>300</v>
      </c>
      <c r="E136" s="2" t="s">
        <v>19</v>
      </c>
      <c r="F136" s="3" t="n">
        <v>2.86</v>
      </c>
      <c r="G136" s="3" t="n">
        <v>3.4</v>
      </c>
      <c r="H136" s="3" t="n">
        <v>3.04</v>
      </c>
      <c r="I136" s="3" t="n">
        <v>3.67</v>
      </c>
      <c r="J136" s="3" t="n">
        <v>15.6</v>
      </c>
      <c r="K136" s="3" t="n">
        <v>16.16</v>
      </c>
      <c r="L136" s="3" t="n">
        <v>16.61</v>
      </c>
      <c r="M136" s="3" t="n">
        <v>17.44</v>
      </c>
      <c r="N136" s="4" t="n">
        <f aca="false">IF(AND(ISNUMBER(L136),N(J136)&gt;0),L136/(J136/100),IF(AND(ISNUMBER(H136),N(F136)&gt;0),H136/(F136/100),""))</f>
        <v>106.474358974359</v>
      </c>
      <c r="O136" s="4" t="n">
        <f aca="false">IF(AND(ISNUMBER(M136),N(K136)&gt;0),M136/(K136/100),IF(AND(ISNUMBER(I136),N(G136)&gt;0),I136/(G136/100),""))</f>
        <v>107.920792079208</v>
      </c>
    </row>
    <row r="137" customFormat="false" ht="15" hidden="false" customHeight="false" outlineLevel="0" collapsed="false">
      <c r="A137" s="2" t="s">
        <v>279</v>
      </c>
      <c r="B137" s="2" t="s">
        <v>280</v>
      </c>
      <c r="C137" s="2" t="s">
        <v>301</v>
      </c>
      <c r="D137" s="2" t="s">
        <v>302</v>
      </c>
      <c r="E137" s="2" t="s">
        <v>19</v>
      </c>
      <c r="F137" s="3" t="n">
        <v>5.75</v>
      </c>
      <c r="G137" s="3" t="n">
        <v>5.57</v>
      </c>
      <c r="H137" s="3" t="n">
        <v>3.22</v>
      </c>
      <c r="I137" s="3" t="n">
        <v>3.2</v>
      </c>
      <c r="J137" s="3" t="n">
        <v>34.29</v>
      </c>
      <c r="K137" s="3" t="n">
        <v>38.38</v>
      </c>
      <c r="L137" s="3" t="n">
        <v>19.19</v>
      </c>
      <c r="M137" s="3" t="n">
        <v>22.05</v>
      </c>
      <c r="N137" s="4" t="n">
        <f aca="false">IF(AND(ISNUMBER(L137),N(J137)&gt;0),L137/(J137/100),IF(AND(ISNUMBER(H137),N(F137)&gt;0),H137/(F137/100),""))</f>
        <v>55.9638378536016</v>
      </c>
      <c r="O137" s="4" t="n">
        <f aca="false">IF(AND(ISNUMBER(M137),N(K137)&gt;0),M137/(K137/100),IF(AND(ISNUMBER(I137),N(G137)&gt;0),I137/(G137/100),""))</f>
        <v>57.4517978113601</v>
      </c>
    </row>
    <row r="138" customFormat="false" ht="15" hidden="false" customHeight="false" outlineLevel="0" collapsed="false">
      <c r="A138" s="2" t="s">
        <v>279</v>
      </c>
      <c r="B138" s="2" t="s">
        <v>280</v>
      </c>
      <c r="C138" s="2" t="s">
        <v>303</v>
      </c>
      <c r="D138" s="2" t="s">
        <v>304</v>
      </c>
      <c r="E138" s="2" t="s">
        <v>19</v>
      </c>
      <c r="F138" s="3" t="n">
        <v>4.09</v>
      </c>
      <c r="G138" s="3" t="n">
        <v>4.93</v>
      </c>
      <c r="H138" s="3" t="n">
        <v>3.12</v>
      </c>
      <c r="I138" s="3" t="n">
        <v>3.86</v>
      </c>
      <c r="J138" s="3" t="n">
        <v>41.32</v>
      </c>
      <c r="K138" s="3" t="n">
        <v>32.36</v>
      </c>
      <c r="L138" s="3" t="n">
        <v>31.53</v>
      </c>
      <c r="M138" s="3" t="n">
        <v>25.29</v>
      </c>
      <c r="N138" s="4" t="n">
        <f aca="false">IF(AND(ISNUMBER(L138),N(J138)&gt;0),L138/(J138/100),IF(AND(ISNUMBER(H138),N(F138)&gt;0),H138/(F138/100),""))</f>
        <v>76.3068731848984</v>
      </c>
      <c r="O138" s="4" t="n">
        <f aca="false">IF(AND(ISNUMBER(M138),N(K138)&gt;0),M138/(K138/100),IF(AND(ISNUMBER(I138),N(G138)&gt;0),I138/(G138/100),""))</f>
        <v>78.1520395550062</v>
      </c>
    </row>
    <row r="139" customFormat="false" ht="15" hidden="false" customHeight="false" outlineLevel="0" collapsed="false">
      <c r="A139" s="2" t="s">
        <v>279</v>
      </c>
      <c r="B139" s="2" t="s">
        <v>280</v>
      </c>
      <c r="C139" s="2" t="s">
        <v>305</v>
      </c>
      <c r="D139" s="2" t="s">
        <v>306</v>
      </c>
      <c r="E139" s="2" t="s">
        <v>19</v>
      </c>
      <c r="F139" s="3" t="n">
        <v>4.11</v>
      </c>
      <c r="G139" s="3" t="n">
        <v>2.85</v>
      </c>
      <c r="H139" s="3" t="n">
        <v>1.72</v>
      </c>
      <c r="I139" s="3" t="n">
        <v>1.2</v>
      </c>
      <c r="J139" s="3" t="n">
        <v>29.57</v>
      </c>
      <c r="K139" s="3" t="n">
        <v>26.84</v>
      </c>
      <c r="L139" s="3" t="n">
        <v>12.36</v>
      </c>
      <c r="M139" s="3" t="n">
        <v>11.27</v>
      </c>
      <c r="N139" s="4" t="n">
        <f aca="false">IF(AND(ISNUMBER(L139),N(J139)&gt;0),L139/(J139/100),IF(AND(ISNUMBER(H139),N(F139)&gt;0),H139/(F139/100),""))</f>
        <v>41.7991207304701</v>
      </c>
      <c r="O139" s="4" t="n">
        <f aca="false">IF(AND(ISNUMBER(M139),N(K139)&gt;0),M139/(K139/100),IF(AND(ISNUMBER(I139),N(G139)&gt;0),I139/(G139/100),""))</f>
        <v>41.9895678092399</v>
      </c>
    </row>
    <row r="140" customFormat="false" ht="15" hidden="false" customHeight="false" outlineLevel="0" collapsed="false">
      <c r="A140" s="2" t="s">
        <v>279</v>
      </c>
      <c r="B140" s="2" t="s">
        <v>280</v>
      </c>
      <c r="C140" s="2" t="s">
        <v>307</v>
      </c>
      <c r="D140" s="2" t="s">
        <v>308</v>
      </c>
      <c r="E140" s="2" t="s">
        <v>19</v>
      </c>
      <c r="F140" s="3" t="n">
        <v>25.32</v>
      </c>
      <c r="G140" s="3" t="n">
        <v>23.69</v>
      </c>
      <c r="H140" s="3" t="n">
        <v>69.77</v>
      </c>
      <c r="I140" s="3" t="n">
        <v>66.76</v>
      </c>
      <c r="J140" s="3" t="n">
        <v>21.33</v>
      </c>
      <c r="K140" s="3" t="n">
        <v>18.25</v>
      </c>
      <c r="L140" s="3" t="n">
        <v>58.77</v>
      </c>
      <c r="M140" s="3" t="n">
        <v>51.42</v>
      </c>
      <c r="N140" s="4" t="n">
        <f aca="false">IF(AND(ISNUMBER(L140),N(J140)&gt;0),L140/(J140/100),IF(AND(ISNUMBER(H140),N(F140)&gt;0),H140/(F140/100),""))</f>
        <v>275.527426160338</v>
      </c>
      <c r="O140" s="4" t="n">
        <f aca="false">IF(AND(ISNUMBER(M140),N(K140)&gt;0),M140/(K140/100),IF(AND(ISNUMBER(I140),N(G140)&gt;0),I140/(G140/100),""))</f>
        <v>281.753424657534</v>
      </c>
    </row>
    <row r="141" customFormat="false" ht="15" hidden="false" customHeight="false" outlineLevel="0" collapsed="false">
      <c r="A141" s="2" t="s">
        <v>279</v>
      </c>
      <c r="B141" s="2" t="s">
        <v>280</v>
      </c>
      <c r="C141" s="2" t="s">
        <v>309</v>
      </c>
      <c r="D141" s="2" t="s">
        <v>310</v>
      </c>
      <c r="E141" s="2" t="s">
        <v>19</v>
      </c>
      <c r="F141" s="3" t="n">
        <v>11.57</v>
      </c>
      <c r="G141" s="3" t="n">
        <v>11.98</v>
      </c>
      <c r="H141" s="3" t="n">
        <v>5.19</v>
      </c>
      <c r="I141" s="3" t="n">
        <v>5.44</v>
      </c>
      <c r="J141" s="3" t="n">
        <v>12.95</v>
      </c>
      <c r="K141" s="3" t="n">
        <v>10.46</v>
      </c>
      <c r="L141" s="3" t="n">
        <v>5.81</v>
      </c>
      <c r="M141" s="3" t="n">
        <v>4.75</v>
      </c>
      <c r="N141" s="4" t="n">
        <f aca="false">IF(AND(ISNUMBER(L141),N(J141)&gt;0),L141/(J141/100),IF(AND(ISNUMBER(H141),N(F141)&gt;0),H141/(F141/100),""))</f>
        <v>44.8648648648649</v>
      </c>
      <c r="O141" s="4" t="n">
        <f aca="false">IF(AND(ISNUMBER(M141),N(K141)&gt;0),M141/(K141/100),IF(AND(ISNUMBER(I141),N(G141)&gt;0),I141/(G141/100),""))</f>
        <v>45.4110898661568</v>
      </c>
    </row>
    <row r="142" customFormat="false" ht="15" hidden="false" customHeight="false" outlineLevel="0" collapsed="false">
      <c r="A142" s="2" t="s">
        <v>311</v>
      </c>
      <c r="B142" s="2" t="s">
        <v>312</v>
      </c>
      <c r="C142" s="2" t="s">
        <v>313</v>
      </c>
      <c r="D142" s="2" t="s">
        <v>314</v>
      </c>
      <c r="E142" s="2" t="s">
        <v>19</v>
      </c>
      <c r="F142" s="3" t="n">
        <v>9.43</v>
      </c>
      <c r="G142" s="3" t="n">
        <v>9.23</v>
      </c>
      <c r="H142" s="3" t="n">
        <v>8.82</v>
      </c>
      <c r="I142" s="3" t="n">
        <v>8.63</v>
      </c>
      <c r="J142" s="3" t="n">
        <v>72.08</v>
      </c>
      <c r="K142" s="3" t="n">
        <v>72.3</v>
      </c>
      <c r="L142" s="3" t="n">
        <v>67.37</v>
      </c>
      <c r="M142" s="3" t="n">
        <v>67.61</v>
      </c>
      <c r="N142" s="4" t="n">
        <f aca="false">IF(AND(ISNUMBER(L142),N(J142)&gt;0),L142/(J142/100),IF(AND(ISNUMBER(H142),N(F142)&gt;0),H142/(F142/100),""))</f>
        <v>93.4655937846837</v>
      </c>
      <c r="O142" s="4" t="n">
        <f aca="false">IF(AND(ISNUMBER(M142),N(K142)&gt;0),M142/(K142/100),IF(AND(ISNUMBER(I142),N(G142)&gt;0),I142/(G142/100),""))</f>
        <v>93.5131396957123</v>
      </c>
    </row>
    <row r="143" customFormat="false" ht="15" hidden="false" customHeight="false" outlineLevel="0" collapsed="false">
      <c r="A143" s="2" t="s">
        <v>311</v>
      </c>
      <c r="B143" s="2" t="s">
        <v>312</v>
      </c>
      <c r="C143" s="2" t="s">
        <v>315</v>
      </c>
      <c r="D143" s="2" t="s">
        <v>316</v>
      </c>
      <c r="E143" s="2" t="s">
        <v>19</v>
      </c>
      <c r="F143" s="3" t="n">
        <v>7.62</v>
      </c>
      <c r="G143" s="3" t="n">
        <v>7.28</v>
      </c>
      <c r="H143" s="3" t="n">
        <v>3.96</v>
      </c>
      <c r="I143" s="3" t="n">
        <v>3.86</v>
      </c>
      <c r="J143" s="3" t="n">
        <v>23.4</v>
      </c>
      <c r="K143" s="3" t="n">
        <v>21.52</v>
      </c>
      <c r="L143" s="3" t="n">
        <v>12.18</v>
      </c>
      <c r="M143" s="3" t="n">
        <v>11.42</v>
      </c>
      <c r="N143" s="4" t="n">
        <f aca="false">IF(AND(ISNUMBER(L143),N(J143)&gt;0),L143/(J143/100),IF(AND(ISNUMBER(H143),N(F143)&gt;0),H143/(F143/100),""))</f>
        <v>52.0512820512821</v>
      </c>
      <c r="O143" s="4" t="n">
        <f aca="false">IF(AND(ISNUMBER(M143),N(K143)&gt;0),M143/(K143/100),IF(AND(ISNUMBER(I143),N(G143)&gt;0),I143/(G143/100),""))</f>
        <v>53.0669144981413</v>
      </c>
    </row>
    <row r="144" customFormat="false" ht="15" hidden="false" customHeight="false" outlineLevel="0" collapsed="false">
      <c r="A144" s="2" t="s">
        <v>311</v>
      </c>
      <c r="B144" s="2" t="s">
        <v>312</v>
      </c>
      <c r="C144" s="2" t="s">
        <v>317</v>
      </c>
      <c r="D144" s="2" t="s">
        <v>318</v>
      </c>
      <c r="E144" s="2" t="s">
        <v>19</v>
      </c>
      <c r="F144" s="3" t="n">
        <v>8.19</v>
      </c>
      <c r="G144" s="3" t="n">
        <v>7.68</v>
      </c>
      <c r="H144" s="3" t="n">
        <v>5.02</v>
      </c>
      <c r="I144" s="3" t="n">
        <v>4.61</v>
      </c>
      <c r="J144" s="3" t="n">
        <v>54.77</v>
      </c>
      <c r="K144" s="3" t="n">
        <v>55.6</v>
      </c>
      <c r="L144" s="3" t="n">
        <v>33.53</v>
      </c>
      <c r="M144" s="3" t="n">
        <v>33.39</v>
      </c>
      <c r="N144" s="4" t="n">
        <f aca="false">IF(AND(ISNUMBER(L144),N(J144)&gt;0),L144/(J144/100),IF(AND(ISNUMBER(H144),N(F144)&gt;0),H144/(F144/100),""))</f>
        <v>61.2196457914917</v>
      </c>
      <c r="O144" s="4" t="n">
        <f aca="false">IF(AND(ISNUMBER(M144),N(K144)&gt;0),M144/(K144/100),IF(AND(ISNUMBER(I144),N(G144)&gt;0),I144/(G144/100),""))</f>
        <v>60.0539568345324</v>
      </c>
    </row>
    <row r="145" customFormat="false" ht="15" hidden="false" customHeight="false" outlineLevel="0" collapsed="false">
      <c r="A145" s="2" t="s">
        <v>311</v>
      </c>
      <c r="B145" s="2" t="s">
        <v>312</v>
      </c>
      <c r="C145" s="2" t="s">
        <v>319</v>
      </c>
      <c r="D145" s="2" t="s">
        <v>320</v>
      </c>
      <c r="E145" s="2" t="s">
        <v>19</v>
      </c>
      <c r="F145" s="3" t="n">
        <v>2.81</v>
      </c>
      <c r="G145" s="3" t="n">
        <v>2.9</v>
      </c>
      <c r="H145" s="3" t="n">
        <v>1.52</v>
      </c>
      <c r="I145" s="3" t="n">
        <v>1.53</v>
      </c>
      <c r="J145" s="3" t="n">
        <v>79.09</v>
      </c>
      <c r="K145" s="3" t="n">
        <v>77.86</v>
      </c>
      <c r="L145" s="3" t="n">
        <v>42.7</v>
      </c>
      <c r="M145" s="3" t="n">
        <v>41.08</v>
      </c>
      <c r="N145" s="4" t="n">
        <f aca="false">IF(AND(ISNUMBER(L145),N(J145)&gt;0),L145/(J145/100),IF(AND(ISNUMBER(H145),N(F145)&gt;0),H145/(F145/100),""))</f>
        <v>53.9891263117967</v>
      </c>
      <c r="O145" s="4" t="n">
        <f aca="false">IF(AND(ISNUMBER(M145),N(K145)&gt;0),M145/(K145/100),IF(AND(ISNUMBER(I145),N(G145)&gt;0),I145/(G145/100),""))</f>
        <v>52.7613665553558</v>
      </c>
    </row>
    <row r="146" customFormat="false" ht="15" hidden="false" customHeight="false" outlineLevel="0" collapsed="false">
      <c r="A146" s="2" t="s">
        <v>311</v>
      </c>
      <c r="B146" s="2" t="s">
        <v>312</v>
      </c>
      <c r="C146" s="2" t="s">
        <v>321</v>
      </c>
      <c r="D146" s="2" t="s">
        <v>322</v>
      </c>
      <c r="E146" s="2" t="s">
        <v>19</v>
      </c>
      <c r="F146" s="3" t="n">
        <v>6.53</v>
      </c>
      <c r="G146" s="3" t="n">
        <v>5.79</v>
      </c>
      <c r="H146" s="3" t="n">
        <v>3.58</v>
      </c>
      <c r="I146" s="3" t="n">
        <v>3.22</v>
      </c>
      <c r="J146" s="3" t="n">
        <v>80.21</v>
      </c>
      <c r="K146" s="3" t="n">
        <v>79.81</v>
      </c>
      <c r="L146" s="3" t="n">
        <v>43.99</v>
      </c>
      <c r="M146" s="3" t="n">
        <v>44.46</v>
      </c>
      <c r="N146" s="4" t="n">
        <f aca="false">IF(AND(ISNUMBER(L146),N(J146)&gt;0),L146/(J146/100),IF(AND(ISNUMBER(H146),N(F146)&gt;0),H146/(F146/100),""))</f>
        <v>54.8435357187383</v>
      </c>
      <c r="O146" s="4" t="n">
        <f aca="false">IF(AND(ISNUMBER(M146),N(K146)&gt;0),M146/(K146/100),IF(AND(ISNUMBER(I146),N(G146)&gt;0),I146/(G146/100),""))</f>
        <v>55.7073048490164</v>
      </c>
    </row>
    <row r="147" customFormat="false" ht="15" hidden="false" customHeight="false" outlineLevel="0" collapsed="false">
      <c r="A147" s="2" t="s">
        <v>311</v>
      </c>
      <c r="B147" s="2" t="s">
        <v>312</v>
      </c>
      <c r="C147" s="2" t="s">
        <v>323</v>
      </c>
      <c r="D147" s="2" t="s">
        <v>324</v>
      </c>
      <c r="E147" s="2" t="s">
        <v>19</v>
      </c>
      <c r="F147" s="3" t="n">
        <v>5.82</v>
      </c>
      <c r="G147" s="3" t="n">
        <v>5.59</v>
      </c>
      <c r="H147" s="3" t="n">
        <v>2.11</v>
      </c>
      <c r="I147" s="3" t="n">
        <v>2.08</v>
      </c>
      <c r="J147" s="3" t="n">
        <v>33.89</v>
      </c>
      <c r="K147" s="3" t="n">
        <v>29.77</v>
      </c>
      <c r="L147" s="3" t="n">
        <v>12.28</v>
      </c>
      <c r="M147" s="3" t="n">
        <v>11.06</v>
      </c>
      <c r="N147" s="4" t="n">
        <f aca="false">IF(AND(ISNUMBER(L147),N(J147)&gt;0),L147/(J147/100),IF(AND(ISNUMBER(H147),N(F147)&gt;0),H147/(F147/100),""))</f>
        <v>36.2348775449985</v>
      </c>
      <c r="O147" s="4" t="n">
        <f aca="false">IF(AND(ISNUMBER(M147),N(K147)&gt;0),M147/(K147/100),IF(AND(ISNUMBER(I147),N(G147)&gt;0),I147/(G147/100),""))</f>
        <v>37.1514947934162</v>
      </c>
    </row>
    <row r="148" customFormat="false" ht="15" hidden="false" customHeight="false" outlineLevel="0" collapsed="false">
      <c r="A148" s="2" t="s">
        <v>311</v>
      </c>
      <c r="B148" s="2" t="s">
        <v>312</v>
      </c>
      <c r="C148" s="2" t="s">
        <v>325</v>
      </c>
      <c r="D148" s="2" t="s">
        <v>326</v>
      </c>
      <c r="E148" s="2" t="s">
        <v>19</v>
      </c>
      <c r="F148" s="3" t="n">
        <v>12.64</v>
      </c>
      <c r="G148" s="3" t="n">
        <v>12.44</v>
      </c>
      <c r="H148" s="3" t="n">
        <v>7.44</v>
      </c>
      <c r="I148" s="3" t="n">
        <v>7.62</v>
      </c>
      <c r="J148" s="3" t="n">
        <v>57.36</v>
      </c>
      <c r="K148" s="3" t="n">
        <v>58.87</v>
      </c>
      <c r="L148" s="3" t="n">
        <v>33.76</v>
      </c>
      <c r="M148" s="3" t="n">
        <v>36.09</v>
      </c>
      <c r="N148" s="4" t="n">
        <f aca="false">IF(AND(ISNUMBER(L148),N(J148)&gt;0),L148/(J148/100),IF(AND(ISNUMBER(H148),N(F148)&gt;0),H148/(F148/100),""))</f>
        <v>58.8563458856346</v>
      </c>
      <c r="O148" s="4" t="n">
        <f aca="false">IF(AND(ISNUMBER(M148),N(K148)&gt;0),M148/(K148/100),IF(AND(ISNUMBER(I148),N(G148)&gt;0),I148/(G148/100),""))</f>
        <v>61.3045693901818</v>
      </c>
    </row>
    <row r="149" customFormat="false" ht="15" hidden="false" customHeight="false" outlineLevel="0" collapsed="false">
      <c r="A149" s="2" t="s">
        <v>327</v>
      </c>
      <c r="B149" s="2" t="s">
        <v>328</v>
      </c>
      <c r="C149" s="2" t="s">
        <v>329</v>
      </c>
      <c r="D149" s="2" t="s">
        <v>330</v>
      </c>
      <c r="E149" s="2" t="s">
        <v>19</v>
      </c>
      <c r="F149" s="3" t="n">
        <v>14</v>
      </c>
      <c r="G149" s="3" t="n">
        <v>11.51</v>
      </c>
      <c r="H149" s="3" t="n">
        <v>8.58</v>
      </c>
      <c r="I149" s="3" t="n">
        <v>7.33</v>
      </c>
      <c r="J149" s="3" t="n">
        <v>38.07</v>
      </c>
      <c r="K149" s="3" t="n">
        <v>33.73</v>
      </c>
      <c r="L149" s="3" t="n">
        <v>23.33</v>
      </c>
      <c r="M149" s="3" t="n">
        <v>21.47</v>
      </c>
      <c r="N149" s="4" t="n">
        <f aca="false">IF(AND(ISNUMBER(L149),N(J149)&gt;0),L149/(J149/100),IF(AND(ISNUMBER(H149),N(F149)&gt;0),H149/(F149/100),""))</f>
        <v>61.2818492251116</v>
      </c>
      <c r="O149" s="4" t="n">
        <f aca="false">IF(AND(ISNUMBER(M149),N(K149)&gt;0),M149/(K149/100),IF(AND(ISNUMBER(I149),N(G149)&gt;0),I149/(G149/100),""))</f>
        <v>63.6525348354581</v>
      </c>
    </row>
    <row r="150" customFormat="false" ht="15" hidden="false" customHeight="false" outlineLevel="0" collapsed="false">
      <c r="A150" s="2" t="s">
        <v>327</v>
      </c>
      <c r="B150" s="2" t="s">
        <v>328</v>
      </c>
      <c r="C150" s="2" t="s">
        <v>331</v>
      </c>
      <c r="D150" s="2" t="s">
        <v>332</v>
      </c>
      <c r="E150" s="2" t="s">
        <v>19</v>
      </c>
      <c r="F150" s="3" t="n">
        <v>11.23</v>
      </c>
      <c r="G150" s="3" t="n">
        <v>10.16</v>
      </c>
      <c r="H150" s="3" t="n">
        <v>4.92</v>
      </c>
      <c r="I150" s="3" t="n">
        <v>4.59</v>
      </c>
      <c r="J150" s="3" t="n">
        <v>70.87</v>
      </c>
      <c r="K150" s="3" t="n">
        <v>70.17</v>
      </c>
      <c r="L150" s="3" t="n">
        <v>31.04</v>
      </c>
      <c r="M150" s="3" t="n">
        <v>31.68</v>
      </c>
      <c r="N150" s="4" t="n">
        <f aca="false">IF(AND(ISNUMBER(L150),N(J150)&gt;0),L150/(J150/100),IF(AND(ISNUMBER(H150),N(F150)&gt;0),H150/(F150/100),""))</f>
        <v>43.7985043036546</v>
      </c>
      <c r="O150" s="4" t="n">
        <f aca="false">IF(AND(ISNUMBER(M150),N(K150)&gt;0),M150/(K150/100),IF(AND(ISNUMBER(I150),N(G150)&gt;0),I150/(G150/100),""))</f>
        <v>45.1474989311672</v>
      </c>
    </row>
    <row r="151" customFormat="false" ht="15" hidden="false" customHeight="false" outlineLevel="0" collapsed="false">
      <c r="A151" s="2" t="s">
        <v>327</v>
      </c>
      <c r="B151" s="2" t="s">
        <v>328</v>
      </c>
      <c r="C151" s="2" t="s">
        <v>333</v>
      </c>
      <c r="D151" s="2" t="s">
        <v>334</v>
      </c>
      <c r="E151" s="2" t="s">
        <v>19</v>
      </c>
      <c r="F151" s="3" t="n">
        <v>7.39</v>
      </c>
      <c r="G151" s="3" t="n">
        <v>5.65</v>
      </c>
      <c r="H151" s="3" t="n">
        <v>1.6</v>
      </c>
      <c r="I151" s="3" t="n">
        <v>1.29</v>
      </c>
      <c r="J151" s="3" t="n">
        <v>59.9</v>
      </c>
      <c r="K151" s="3" t="n">
        <v>59.96</v>
      </c>
      <c r="L151" s="3" t="n">
        <v>13</v>
      </c>
      <c r="M151" s="3" t="n">
        <v>13.75</v>
      </c>
      <c r="N151" s="4" t="n">
        <f aca="false">IF(AND(ISNUMBER(L151),N(J151)&gt;0),L151/(J151/100),IF(AND(ISNUMBER(H151),N(F151)&gt;0),H151/(F151/100),""))</f>
        <v>21.7028380634391</v>
      </c>
      <c r="O151" s="4" t="n">
        <f aca="false">IF(AND(ISNUMBER(M151),N(K151)&gt;0),M151/(K151/100),IF(AND(ISNUMBER(I151),N(G151)&gt;0),I151/(G151/100),""))</f>
        <v>22.9319546364243</v>
      </c>
    </row>
    <row r="152" customFormat="false" ht="15" hidden="false" customHeight="false" outlineLevel="0" collapsed="false">
      <c r="A152" s="2" t="s">
        <v>327</v>
      </c>
      <c r="B152" s="2" t="s">
        <v>328</v>
      </c>
      <c r="C152" s="2" t="s">
        <v>335</v>
      </c>
      <c r="D152" s="2" t="s">
        <v>336</v>
      </c>
      <c r="E152" s="2" t="s">
        <v>19</v>
      </c>
      <c r="F152" s="3" t="n">
        <v>6.36</v>
      </c>
      <c r="G152" s="3" t="n">
        <v>6.42</v>
      </c>
      <c r="H152" s="3" t="n">
        <v>1.58</v>
      </c>
      <c r="I152" s="3" t="n">
        <v>1.58</v>
      </c>
      <c r="J152" s="3" t="n">
        <v>48.61</v>
      </c>
      <c r="K152" s="3" t="n">
        <v>43.93</v>
      </c>
      <c r="L152" s="3" t="n">
        <v>12.09</v>
      </c>
      <c r="M152" s="3" t="n">
        <v>10.81</v>
      </c>
      <c r="N152" s="4" t="n">
        <f aca="false">IF(AND(ISNUMBER(L152),N(J152)&gt;0),L152/(J152/100),IF(AND(ISNUMBER(H152),N(F152)&gt;0),H152/(F152/100),""))</f>
        <v>24.8714256325859</v>
      </c>
      <c r="O152" s="4" t="n">
        <f aca="false">IF(AND(ISNUMBER(M152),N(K152)&gt;0),M152/(K152/100),IF(AND(ISNUMBER(I152),N(G152)&gt;0),I152/(G152/100),""))</f>
        <v>24.6073298429319</v>
      </c>
    </row>
    <row r="153" customFormat="false" ht="15" hidden="false" customHeight="false" outlineLevel="0" collapsed="false">
      <c r="A153" s="2" t="s">
        <v>327</v>
      </c>
      <c r="B153" s="2" t="s">
        <v>328</v>
      </c>
      <c r="C153" s="2" t="s">
        <v>337</v>
      </c>
      <c r="D153" s="2" t="s">
        <v>338</v>
      </c>
      <c r="E153" s="2" t="s">
        <v>19</v>
      </c>
      <c r="F153" s="3" t="n">
        <v>7.74</v>
      </c>
      <c r="G153" s="3" t="n">
        <v>7.77</v>
      </c>
      <c r="H153" s="3" t="n">
        <v>0.91</v>
      </c>
      <c r="I153" s="3" t="n">
        <v>0.91</v>
      </c>
      <c r="J153" s="3" t="n">
        <v>85.09</v>
      </c>
      <c r="K153" s="3" t="n">
        <v>83.51</v>
      </c>
      <c r="L153" s="3" t="n">
        <v>9.98</v>
      </c>
      <c r="M153" s="3" t="n">
        <v>9.81</v>
      </c>
      <c r="N153" s="4" t="n">
        <f aca="false">IF(AND(ISNUMBER(L153),N(J153)&gt;0),L153/(J153/100),IF(AND(ISNUMBER(H153),N(F153)&gt;0),H153/(F153/100),""))</f>
        <v>11.7287577858738</v>
      </c>
      <c r="O153" s="4" t="n">
        <f aca="false">IF(AND(ISNUMBER(M153),N(K153)&gt;0),M153/(K153/100),IF(AND(ISNUMBER(I153),N(G153)&gt;0),I153/(G153/100),""))</f>
        <v>11.747096156149</v>
      </c>
    </row>
    <row r="154" customFormat="false" ht="15" hidden="false" customHeight="false" outlineLevel="0" collapsed="false">
      <c r="A154" s="2" t="s">
        <v>327</v>
      </c>
      <c r="B154" s="2" t="s">
        <v>328</v>
      </c>
      <c r="C154" s="2" t="s">
        <v>339</v>
      </c>
      <c r="D154" s="2" t="s">
        <v>340</v>
      </c>
      <c r="E154" s="2" t="s">
        <v>19</v>
      </c>
      <c r="F154" s="3" t="n">
        <v>26.51</v>
      </c>
      <c r="G154" s="3" t="n">
        <v>25.66</v>
      </c>
      <c r="H154" s="3" t="n">
        <v>129.27</v>
      </c>
      <c r="I154" s="3" t="n">
        <v>131.43</v>
      </c>
      <c r="J154" s="3" t="n">
        <v>20.65</v>
      </c>
      <c r="K154" s="3" t="n">
        <v>19.63</v>
      </c>
      <c r="L154" s="3" t="n">
        <v>100.72</v>
      </c>
      <c r="M154" s="3" t="n">
        <v>100.55</v>
      </c>
      <c r="N154" s="4" t="n">
        <f aca="false">IF(AND(ISNUMBER(L154),N(J154)&gt;0),L154/(J154/100),IF(AND(ISNUMBER(H154),N(F154)&gt;0),H154/(F154/100),""))</f>
        <v>487.74818401937</v>
      </c>
      <c r="O154" s="4" t="n">
        <f aca="false">IF(AND(ISNUMBER(M154),N(K154)&gt;0),M154/(K154/100),IF(AND(ISNUMBER(I154),N(G154)&gt;0),I154/(G154/100),""))</f>
        <v>512.226184411615</v>
      </c>
    </row>
    <row r="155" customFormat="false" ht="15" hidden="false" customHeight="false" outlineLevel="0" collapsed="false">
      <c r="A155" s="2" t="s">
        <v>327</v>
      </c>
      <c r="B155" s="2" t="s">
        <v>328</v>
      </c>
      <c r="C155" s="2" t="s">
        <v>341</v>
      </c>
      <c r="D155" s="2" t="s">
        <v>342</v>
      </c>
      <c r="E155" s="2" t="s">
        <v>19</v>
      </c>
      <c r="F155" s="3" t="n">
        <v>19.18</v>
      </c>
      <c r="G155" s="3" t="n">
        <v>17.44</v>
      </c>
      <c r="H155" s="3" t="n">
        <v>11.14</v>
      </c>
      <c r="I155" s="3" t="n">
        <v>10.43</v>
      </c>
      <c r="J155" s="3" t="n">
        <v>51.09</v>
      </c>
      <c r="K155" s="3" t="n">
        <v>52.11</v>
      </c>
      <c r="L155" s="3" t="n">
        <v>29.67</v>
      </c>
      <c r="M155" s="3" t="n">
        <v>31.18</v>
      </c>
      <c r="N155" s="4" t="n">
        <f aca="false">IF(AND(ISNUMBER(L155),N(J155)&gt;0),L155/(J155/100),IF(AND(ISNUMBER(H155),N(F155)&gt;0),H155/(F155/100),""))</f>
        <v>58.0739870816207</v>
      </c>
      <c r="O155" s="4" t="n">
        <f aca="false">IF(AND(ISNUMBER(M155),N(K155)&gt;0),M155/(K155/100),IF(AND(ISNUMBER(I155),N(G155)&gt;0),I155/(G155/100),""))</f>
        <v>59.8349644981769</v>
      </c>
    </row>
    <row r="156" customFormat="false" ht="15" hidden="false" customHeight="false" outlineLevel="0" collapsed="false">
      <c r="A156" s="2" t="s">
        <v>343</v>
      </c>
      <c r="B156" s="2" t="s">
        <v>344</v>
      </c>
      <c r="C156" s="2" t="s">
        <v>345</v>
      </c>
      <c r="D156" s="2" t="s">
        <v>346</v>
      </c>
      <c r="E156" s="2" t="s">
        <v>347</v>
      </c>
      <c r="F156" s="3" t="n">
        <v>15.25</v>
      </c>
      <c r="G156" s="3" t="n">
        <v>15</v>
      </c>
      <c r="H156" s="3" t="n">
        <v>1.12</v>
      </c>
      <c r="I156" s="3" t="n">
        <v>1.05</v>
      </c>
      <c r="J156" s="3" t="n">
        <v>69</v>
      </c>
      <c r="K156" s="3" t="n">
        <v>67</v>
      </c>
      <c r="L156" s="3" t="n">
        <v>5.06</v>
      </c>
      <c r="M156" s="3" t="n">
        <v>4.67</v>
      </c>
      <c r="N156" s="4" t="n">
        <f aca="false">IF(AND(ISNUMBER(L156),N(J156)&gt;0),L156/(J156/100),IF(AND(ISNUMBER(H156),N(F156)&gt;0),H156/(F156/100),""))</f>
        <v>7.33333333333333</v>
      </c>
      <c r="O156" s="4" t="n">
        <f aca="false">IF(AND(ISNUMBER(M156),N(K156)&gt;0),M156/(K156/100),IF(AND(ISNUMBER(I156),N(G156)&gt;0),I156/(G156/100),""))</f>
        <v>6.97014925373134</v>
      </c>
    </row>
    <row r="157" customFormat="false" ht="15" hidden="false" customHeight="false" outlineLevel="0" collapsed="false">
      <c r="A157" s="2" t="s">
        <v>343</v>
      </c>
      <c r="B157" s="2" t="s">
        <v>344</v>
      </c>
      <c r="C157" s="2" t="s">
        <v>348</v>
      </c>
      <c r="D157" s="2" t="s">
        <v>349</v>
      </c>
      <c r="E157" s="2" t="s">
        <v>347</v>
      </c>
      <c r="F157" s="3" t="n">
        <v>38.23</v>
      </c>
      <c r="G157" s="3" t="n">
        <v>38.03</v>
      </c>
      <c r="H157" s="3" t="n">
        <v>241.9</v>
      </c>
      <c r="I157" s="3" t="n">
        <v>239.33</v>
      </c>
      <c r="J157" s="3" t="n">
        <v>22.37</v>
      </c>
      <c r="K157" s="3" t="n">
        <v>21.44</v>
      </c>
      <c r="L157" s="3" t="n">
        <v>141.54</v>
      </c>
      <c r="M157" s="3" t="n">
        <v>134.91</v>
      </c>
      <c r="N157" s="4" t="n">
        <f aca="false">IF(AND(ISNUMBER(L157),N(J157)&gt;0),L157/(J157/100),IF(AND(ISNUMBER(H157),N(F157)&gt;0),H157/(F157/100),""))</f>
        <v>632.72239606616</v>
      </c>
      <c r="O157" s="4" t="n">
        <f aca="false">IF(AND(ISNUMBER(M157),N(K157)&gt;0),M157/(K157/100),IF(AND(ISNUMBER(I157),N(G157)&gt;0),I157/(G157/100),""))</f>
        <v>629.244402985075</v>
      </c>
    </row>
    <row r="158" customFormat="false" ht="15" hidden="false" customHeight="false" outlineLevel="0" collapsed="false">
      <c r="A158" s="2" t="s">
        <v>343</v>
      </c>
      <c r="B158" s="2" t="s">
        <v>344</v>
      </c>
      <c r="C158" s="2" t="s">
        <v>350</v>
      </c>
      <c r="D158" s="2" t="s">
        <v>351</v>
      </c>
      <c r="E158" s="2" t="s">
        <v>347</v>
      </c>
      <c r="F158" s="3" t="n">
        <v>43.05</v>
      </c>
      <c r="G158" s="3" t="n">
        <v>40</v>
      </c>
      <c r="H158" s="3" t="n">
        <v>342.49</v>
      </c>
      <c r="I158" s="3" t="n">
        <v>322.14</v>
      </c>
      <c r="J158" s="3" t="n">
        <v>22.46</v>
      </c>
      <c r="K158" s="3" t="n">
        <v>23.52</v>
      </c>
      <c r="L158" s="3" t="n">
        <v>178.66</v>
      </c>
      <c r="M158" s="3" t="n">
        <v>189.44</v>
      </c>
      <c r="N158" s="4" t="n">
        <f aca="false">IF(AND(ISNUMBER(L158),N(J158)&gt;0),L158/(J158/100),IF(AND(ISNUMBER(H158),N(F158)&gt;0),H158/(F158/100),""))</f>
        <v>795.458593054319</v>
      </c>
      <c r="O158" s="4" t="n">
        <f aca="false">IF(AND(ISNUMBER(M158),N(K158)&gt;0),M158/(K158/100),IF(AND(ISNUMBER(I158),N(G158)&gt;0),I158/(G158/100),""))</f>
        <v>805.442176870748</v>
      </c>
    </row>
    <row r="159" customFormat="false" ht="15" hidden="false" customHeight="false" outlineLevel="0" collapsed="false">
      <c r="A159" s="2" t="s">
        <v>343</v>
      </c>
      <c r="B159" s="2" t="s">
        <v>344</v>
      </c>
      <c r="C159" s="2" t="s">
        <v>352</v>
      </c>
      <c r="D159" s="2" t="s">
        <v>353</v>
      </c>
      <c r="E159" s="2" t="s">
        <v>347</v>
      </c>
      <c r="F159" s="3" t="n">
        <v>55.83</v>
      </c>
      <c r="G159" s="3" t="n">
        <v>53.24</v>
      </c>
      <c r="H159" s="3" t="n">
        <v>146.73</v>
      </c>
      <c r="I159" s="3" t="n">
        <v>134.42</v>
      </c>
      <c r="J159" s="3" t="n">
        <v>23.39</v>
      </c>
      <c r="K159" s="3" t="n">
        <v>23.77</v>
      </c>
      <c r="L159" s="3" t="n">
        <v>61.47</v>
      </c>
      <c r="M159" s="3" t="n">
        <v>60.02</v>
      </c>
      <c r="N159" s="4" t="n">
        <f aca="false">IF(AND(ISNUMBER(L159),N(J159)&gt;0),L159/(J159/100),IF(AND(ISNUMBER(H159),N(F159)&gt;0),H159/(F159/100),""))</f>
        <v>262.804617357845</v>
      </c>
      <c r="O159" s="4" t="n">
        <f aca="false">IF(AND(ISNUMBER(M159),N(K159)&gt;0),M159/(K159/100),IF(AND(ISNUMBER(I159),N(G159)&gt;0),I159/(G159/100),""))</f>
        <v>252.503155237695</v>
      </c>
    </row>
    <row r="160" customFormat="false" ht="15" hidden="false" customHeight="false" outlineLevel="0" collapsed="false">
      <c r="A160" s="2" t="s">
        <v>343</v>
      </c>
      <c r="B160" s="2" t="s">
        <v>344</v>
      </c>
      <c r="C160" s="2" t="s">
        <v>354</v>
      </c>
      <c r="D160" s="2" t="s">
        <v>355</v>
      </c>
      <c r="E160" s="2" t="s">
        <v>347</v>
      </c>
      <c r="F160" s="3" t="n">
        <v>35.13</v>
      </c>
      <c r="G160" s="3" t="n">
        <v>34.89</v>
      </c>
      <c r="H160" s="3" t="n">
        <v>257.72</v>
      </c>
      <c r="I160" s="3" t="n">
        <v>256.49</v>
      </c>
      <c r="J160" s="3" t="n">
        <v>35.74</v>
      </c>
      <c r="K160" s="3" t="n">
        <v>35.18</v>
      </c>
      <c r="L160" s="3" t="n">
        <v>262.13</v>
      </c>
      <c r="M160" s="3" t="n">
        <v>258.62</v>
      </c>
      <c r="N160" s="4" t="n">
        <f aca="false">IF(AND(ISNUMBER(L160),N(J160)&gt;0),L160/(J160/100),IF(AND(ISNUMBER(H160),N(F160)&gt;0),H160/(F160/100),""))</f>
        <v>733.435926133184</v>
      </c>
      <c r="O160" s="4" t="n">
        <f aca="false">IF(AND(ISNUMBER(M160),N(K160)&gt;0),M160/(K160/100),IF(AND(ISNUMBER(I160),N(G160)&gt;0),I160/(G160/100),""))</f>
        <v>735.133598635588</v>
      </c>
    </row>
    <row r="161" customFormat="false" ht="15" hidden="false" customHeight="false" outlineLevel="0" collapsed="false">
      <c r="A161" s="2" t="s">
        <v>343</v>
      </c>
      <c r="B161" s="2" t="s">
        <v>344</v>
      </c>
      <c r="C161" s="2" t="s">
        <v>356</v>
      </c>
      <c r="D161" s="2" t="s">
        <v>357</v>
      </c>
      <c r="E161" s="2" t="s">
        <v>347</v>
      </c>
      <c r="F161" s="3" t="n">
        <v>40.04</v>
      </c>
      <c r="G161" s="3" t="n">
        <v>39.88</v>
      </c>
      <c r="H161" s="3" t="n">
        <v>202.31</v>
      </c>
      <c r="I161" s="3" t="n">
        <v>206.84</v>
      </c>
      <c r="J161" s="3" t="n">
        <v>34.62</v>
      </c>
      <c r="K161" s="3" t="n">
        <v>33.58</v>
      </c>
      <c r="L161" s="3" t="n">
        <v>174.92</v>
      </c>
      <c r="M161" s="3" t="n">
        <v>174.17</v>
      </c>
      <c r="N161" s="4" t="n">
        <f aca="false">IF(AND(ISNUMBER(L161),N(J161)&gt;0),L161/(J161/100),IF(AND(ISNUMBER(H161),N(F161)&gt;0),H161/(F161/100),""))</f>
        <v>505.2570768342</v>
      </c>
      <c r="O161" s="4" t="n">
        <f aca="false">IF(AND(ISNUMBER(M161),N(K161)&gt;0),M161/(K161/100),IF(AND(ISNUMBER(I161),N(G161)&gt;0),I161/(G161/100),""))</f>
        <v>518.671828469327</v>
      </c>
    </row>
    <row r="162" customFormat="false" ht="15" hidden="false" customHeight="false" outlineLevel="0" collapsed="false">
      <c r="A162" s="2" t="s">
        <v>358</v>
      </c>
      <c r="B162" s="2" t="s">
        <v>359</v>
      </c>
      <c r="C162" s="2" t="s">
        <v>360</v>
      </c>
      <c r="D162" s="2" t="s">
        <v>361</v>
      </c>
      <c r="E162" s="2" t="s">
        <v>347</v>
      </c>
      <c r="F162" s="3" t="n">
        <v>11.92</v>
      </c>
      <c r="G162" s="3" t="n">
        <v>10.58</v>
      </c>
      <c r="H162" s="3" t="n">
        <v>195.3</v>
      </c>
      <c r="I162" s="3" t="n">
        <v>174.54</v>
      </c>
      <c r="J162" s="3" t="n">
        <v>45.59</v>
      </c>
      <c r="K162" s="3" t="n">
        <v>44.71</v>
      </c>
      <c r="L162" s="3" t="n">
        <v>746.95</v>
      </c>
      <c r="M162" s="3" t="n">
        <v>737.69</v>
      </c>
      <c r="N162" s="4" t="n">
        <f aca="false">IF(AND(ISNUMBER(L162),N(J162)&gt;0),L162/(J162/100),IF(AND(ISNUMBER(H162),N(F162)&gt;0),H162/(F162/100),""))</f>
        <v>1638.40754551437</v>
      </c>
      <c r="O162" s="4" t="n">
        <f aca="false">IF(AND(ISNUMBER(M162),N(K162)&gt;0),M162/(K162/100),IF(AND(ISNUMBER(I162),N(G162)&gt;0),I162/(G162/100),""))</f>
        <v>1649.94408409752</v>
      </c>
    </row>
    <row r="163" customFormat="false" ht="15" hidden="false" customHeight="false" outlineLevel="0" collapsed="false">
      <c r="A163" s="2" t="s">
        <v>358</v>
      </c>
      <c r="B163" s="2" t="s">
        <v>359</v>
      </c>
      <c r="C163" s="2" t="s">
        <v>362</v>
      </c>
      <c r="D163" s="2" t="s">
        <v>363</v>
      </c>
      <c r="E163" s="2" t="s">
        <v>347</v>
      </c>
      <c r="F163" s="3" t="n">
        <v>8.43</v>
      </c>
      <c r="G163" s="3" t="n">
        <v>8.38</v>
      </c>
      <c r="H163" s="3" t="n">
        <v>59.47</v>
      </c>
      <c r="I163" s="3" t="n">
        <v>60.77</v>
      </c>
      <c r="J163" s="3" t="n">
        <v>53.51</v>
      </c>
      <c r="K163" s="3" t="n">
        <v>51.71</v>
      </c>
      <c r="L163" s="3" t="n">
        <v>377.5</v>
      </c>
      <c r="M163" s="3" t="n">
        <v>375.17</v>
      </c>
      <c r="N163" s="4" t="n">
        <f aca="false">IF(AND(ISNUMBER(L163),N(J163)&gt;0),L163/(J163/100),IF(AND(ISNUMBER(H163),N(F163)&gt;0),H163/(F163/100),""))</f>
        <v>705.475612035134</v>
      </c>
      <c r="O163" s="4" t="n">
        <f aca="false">IF(AND(ISNUMBER(M163),N(K163)&gt;0),M163/(K163/100),IF(AND(ISNUMBER(I163),N(G163)&gt;0),I163/(G163/100),""))</f>
        <v>725.526977373816</v>
      </c>
    </row>
    <row r="164" customFormat="false" ht="15" hidden="false" customHeight="false" outlineLevel="0" collapsed="false">
      <c r="A164" s="2" t="s">
        <v>358</v>
      </c>
      <c r="B164" s="2" t="s">
        <v>359</v>
      </c>
      <c r="C164" s="2" t="s">
        <v>364</v>
      </c>
      <c r="D164" s="2" t="s">
        <v>365</v>
      </c>
      <c r="E164" s="2" t="s">
        <v>347</v>
      </c>
      <c r="F164" s="3" t="n">
        <v>7.26</v>
      </c>
      <c r="G164" s="3" t="n">
        <v>7.27</v>
      </c>
      <c r="H164" s="3" t="n">
        <v>47.5</v>
      </c>
      <c r="I164" s="3" t="n">
        <v>48.35</v>
      </c>
      <c r="J164" s="3" t="n">
        <v>58.26</v>
      </c>
      <c r="K164" s="3" t="n">
        <v>54.87</v>
      </c>
      <c r="L164" s="3" t="n">
        <v>381.38</v>
      </c>
      <c r="M164" s="3" t="n">
        <v>364.9</v>
      </c>
      <c r="N164" s="4" t="n">
        <f aca="false">IF(AND(ISNUMBER(L164),N(J164)&gt;0),L164/(J164/100),IF(AND(ISNUMBER(H164),N(F164)&gt;0),H164/(F164/100),""))</f>
        <v>654.617233093031</v>
      </c>
      <c r="O164" s="4" t="n">
        <f aca="false">IF(AND(ISNUMBER(M164),N(K164)&gt;0),M164/(K164/100),IF(AND(ISNUMBER(I164),N(G164)&gt;0),I164/(G164/100),""))</f>
        <v>665.02642609805</v>
      </c>
    </row>
    <row r="165" customFormat="false" ht="15" hidden="false" customHeight="false" outlineLevel="0" collapsed="false">
      <c r="A165" s="2" t="s">
        <v>358</v>
      </c>
      <c r="B165" s="2" t="s">
        <v>359</v>
      </c>
      <c r="C165" s="2" t="s">
        <v>366</v>
      </c>
      <c r="D165" s="2" t="s">
        <v>367</v>
      </c>
      <c r="E165" s="2" t="s">
        <v>347</v>
      </c>
      <c r="F165" s="3" t="n">
        <v>17.89</v>
      </c>
      <c r="G165" s="3" t="n">
        <v>17.67</v>
      </c>
      <c r="H165" s="3" t="n">
        <v>183.35</v>
      </c>
      <c r="I165" s="3" t="n">
        <v>184</v>
      </c>
      <c r="J165" s="3" t="n">
        <v>30.78</v>
      </c>
      <c r="K165" s="3" t="n">
        <v>31.54</v>
      </c>
      <c r="L165" s="3" t="n">
        <v>315.37</v>
      </c>
      <c r="M165" s="3" t="n">
        <v>328.43</v>
      </c>
      <c r="N165" s="4" t="n">
        <f aca="false">IF(AND(ISNUMBER(L165),N(J165)&gt;0),L165/(J165/100),IF(AND(ISNUMBER(H165),N(F165)&gt;0),H165/(F165/100),""))</f>
        <v>1024.59389213775</v>
      </c>
      <c r="O165" s="4" t="n">
        <f aca="false">IF(AND(ISNUMBER(M165),N(K165)&gt;0),M165/(K165/100),IF(AND(ISNUMBER(I165),N(G165)&gt;0),I165/(G165/100),""))</f>
        <v>1041.31261889664</v>
      </c>
    </row>
    <row r="166" customFormat="false" ht="15" hidden="false" customHeight="false" outlineLevel="0" collapsed="false">
      <c r="A166" s="2" t="s">
        <v>358</v>
      </c>
      <c r="B166" s="2" t="s">
        <v>359</v>
      </c>
      <c r="C166" s="2" t="s">
        <v>368</v>
      </c>
      <c r="D166" s="2" t="s">
        <v>369</v>
      </c>
      <c r="E166" s="2" t="s">
        <v>347</v>
      </c>
      <c r="F166" s="3" t="n">
        <v>7.34</v>
      </c>
      <c r="G166" s="3" t="n">
        <v>7.16</v>
      </c>
      <c r="H166" s="3" t="n">
        <v>50.45</v>
      </c>
      <c r="I166" s="3" t="n">
        <v>49.9</v>
      </c>
      <c r="J166" s="3" t="n">
        <v>55.48</v>
      </c>
      <c r="K166" s="3" t="n">
        <v>54.8</v>
      </c>
      <c r="L166" s="3" t="n">
        <v>381.3</v>
      </c>
      <c r="M166" s="3" t="n">
        <v>381.87</v>
      </c>
      <c r="N166" s="4" t="n">
        <f aca="false">IF(AND(ISNUMBER(L166),N(J166)&gt;0),L166/(J166/100),IF(AND(ISNUMBER(H166),N(F166)&gt;0),H166/(F166/100),""))</f>
        <v>687.274693583273</v>
      </c>
      <c r="O166" s="4" t="n">
        <f aca="false">IF(AND(ISNUMBER(M166),N(K166)&gt;0),M166/(K166/100),IF(AND(ISNUMBER(I166),N(G166)&gt;0),I166/(G166/100),""))</f>
        <v>696.843065693431</v>
      </c>
    </row>
    <row r="167" customFormat="false" ht="15" hidden="false" customHeight="false" outlineLevel="0" collapsed="false">
      <c r="A167" s="2" t="s">
        <v>358</v>
      </c>
      <c r="B167" s="2" t="s">
        <v>359</v>
      </c>
      <c r="C167" s="2" t="s">
        <v>370</v>
      </c>
      <c r="D167" s="2" t="s">
        <v>371</v>
      </c>
      <c r="E167" s="2" t="s">
        <v>347</v>
      </c>
      <c r="F167" s="3" t="n">
        <v>6.4</v>
      </c>
      <c r="G167" s="3" t="n">
        <v>6.53</v>
      </c>
      <c r="H167" s="3" t="n">
        <v>33.56</v>
      </c>
      <c r="I167" s="3" t="n">
        <v>34.13</v>
      </c>
      <c r="J167" s="3" t="n">
        <v>52.04</v>
      </c>
      <c r="K167" s="3" t="n">
        <v>51.17</v>
      </c>
      <c r="L167" s="3" t="n">
        <v>272.77</v>
      </c>
      <c r="M167" s="3" t="n">
        <v>267.39</v>
      </c>
      <c r="N167" s="4" t="n">
        <f aca="false">IF(AND(ISNUMBER(L167),N(J167)&gt;0),L167/(J167/100),IF(AND(ISNUMBER(H167),N(F167)&gt;0),H167/(F167/100),""))</f>
        <v>524.154496541122</v>
      </c>
      <c r="O167" s="4" t="n">
        <f aca="false">IF(AND(ISNUMBER(M167),N(K167)&gt;0),M167/(K167/100),IF(AND(ISNUMBER(I167),N(G167)&gt;0),I167/(G167/100),""))</f>
        <v>522.552276724643</v>
      </c>
    </row>
    <row r="168" customFormat="false" ht="15" hidden="false" customHeight="false" outlineLevel="0" collapsed="false">
      <c r="A168" s="2" t="s">
        <v>358</v>
      </c>
      <c r="B168" s="2" t="s">
        <v>359</v>
      </c>
      <c r="C168" s="2" t="s">
        <v>372</v>
      </c>
      <c r="D168" s="2" t="s">
        <v>373</v>
      </c>
      <c r="E168" s="2" t="s">
        <v>347</v>
      </c>
      <c r="F168" s="3" t="n">
        <v>5.76</v>
      </c>
      <c r="G168" s="3" t="n">
        <v>5.7</v>
      </c>
      <c r="H168" s="3" t="n">
        <v>21.76</v>
      </c>
      <c r="I168" s="3" t="n">
        <v>21.08</v>
      </c>
      <c r="J168" s="3" t="n">
        <v>33.45</v>
      </c>
      <c r="K168" s="3" t="n">
        <v>30.59</v>
      </c>
      <c r="L168" s="3" t="n">
        <v>126.41</v>
      </c>
      <c r="M168" s="3" t="n">
        <v>113.2</v>
      </c>
      <c r="N168" s="4" t="n">
        <f aca="false">IF(AND(ISNUMBER(L168),N(J168)&gt;0),L168/(J168/100),IF(AND(ISNUMBER(H168),N(F168)&gt;0),H168/(F168/100),""))</f>
        <v>377.907324364723</v>
      </c>
      <c r="O168" s="4" t="n">
        <f aca="false">IF(AND(ISNUMBER(M168),N(K168)&gt;0),M168/(K168/100),IF(AND(ISNUMBER(I168),N(G168)&gt;0),I168/(G168/100),""))</f>
        <v>370.055573716901</v>
      </c>
    </row>
    <row r="169" customFormat="false" ht="15" hidden="false" customHeight="false" outlineLevel="0" collapsed="false">
      <c r="A169" s="2" t="s">
        <v>358</v>
      </c>
      <c r="B169" s="2" t="s">
        <v>359</v>
      </c>
      <c r="C169" s="2" t="s">
        <v>374</v>
      </c>
      <c r="D169" s="2" t="s">
        <v>375</v>
      </c>
      <c r="E169" s="2" t="s">
        <v>347</v>
      </c>
      <c r="F169" s="3" t="n">
        <v>8.45</v>
      </c>
      <c r="G169" s="3" t="n">
        <v>7.67</v>
      </c>
      <c r="H169" s="3" t="n">
        <v>25.27</v>
      </c>
      <c r="I169" s="3" t="n">
        <v>22.44</v>
      </c>
      <c r="J169" s="3" t="n">
        <v>11.81</v>
      </c>
      <c r="K169" s="3" t="n">
        <v>14.33</v>
      </c>
      <c r="L169" s="3" t="n">
        <v>35.3</v>
      </c>
      <c r="M169" s="3" t="n">
        <v>41.91</v>
      </c>
      <c r="N169" s="4" t="n">
        <f aca="false">IF(AND(ISNUMBER(L169),N(J169)&gt;0),L169/(J169/100),IF(AND(ISNUMBER(H169),N(F169)&gt;0),H169/(F169/100),""))</f>
        <v>298.899237933954</v>
      </c>
      <c r="O169" s="4" t="n">
        <f aca="false">IF(AND(ISNUMBER(M169),N(K169)&gt;0),M169/(K169/100),IF(AND(ISNUMBER(I169),N(G169)&gt;0),I169/(G169/100),""))</f>
        <v>292.463363572924</v>
      </c>
    </row>
    <row r="170" customFormat="false" ht="15" hidden="false" customHeight="false" outlineLevel="0" collapsed="false">
      <c r="A170" s="2" t="s">
        <v>358</v>
      </c>
      <c r="B170" s="2" t="s">
        <v>359</v>
      </c>
      <c r="C170" s="2" t="s">
        <v>376</v>
      </c>
      <c r="D170" s="2" t="s">
        <v>377</v>
      </c>
      <c r="E170" s="2" t="s">
        <v>347</v>
      </c>
      <c r="F170" s="3" t="n">
        <v>19.86</v>
      </c>
      <c r="G170" s="3" t="n">
        <v>18.74</v>
      </c>
      <c r="H170" s="3" t="n">
        <v>122.6</v>
      </c>
      <c r="I170" s="3" t="n">
        <v>113.41</v>
      </c>
      <c r="J170" s="3" t="n">
        <v>12.43</v>
      </c>
      <c r="K170" s="3" t="n">
        <v>11.2</v>
      </c>
      <c r="L170" s="3" t="n">
        <v>76.7</v>
      </c>
      <c r="M170" s="3" t="n">
        <v>67.76</v>
      </c>
      <c r="N170" s="4" t="n">
        <f aca="false">IF(AND(ISNUMBER(L170),N(J170)&gt;0),L170/(J170/100),IF(AND(ISNUMBER(H170),N(F170)&gt;0),H170/(F170/100),""))</f>
        <v>617.055510860821</v>
      </c>
      <c r="O170" s="4" t="n">
        <f aca="false">IF(AND(ISNUMBER(M170),N(K170)&gt;0),M170/(K170/100),IF(AND(ISNUMBER(I170),N(G170)&gt;0),I170/(G170/100),""))</f>
        <v>605</v>
      </c>
    </row>
    <row r="171" customFormat="false" ht="15" hidden="false" customHeight="false" outlineLevel="0" collapsed="false">
      <c r="A171" s="2" t="s">
        <v>358</v>
      </c>
      <c r="B171" s="2" t="s">
        <v>359</v>
      </c>
      <c r="C171" s="2" t="s">
        <v>378</v>
      </c>
      <c r="D171" s="2" t="s">
        <v>379</v>
      </c>
      <c r="E171" s="2" t="s">
        <v>347</v>
      </c>
      <c r="F171" s="3" t="n">
        <v>10.22</v>
      </c>
      <c r="G171" s="3" t="n">
        <v>10.05</v>
      </c>
      <c r="H171" s="3" t="n">
        <v>38.16</v>
      </c>
      <c r="I171" s="3" t="n">
        <v>38.1</v>
      </c>
      <c r="J171" s="3" t="n">
        <v>20.36</v>
      </c>
      <c r="K171" s="3" t="n">
        <v>20.62</v>
      </c>
      <c r="L171" s="3" t="n">
        <v>76.02</v>
      </c>
      <c r="M171" s="3" t="n">
        <v>78.17</v>
      </c>
      <c r="N171" s="4" t="n">
        <f aca="false">IF(AND(ISNUMBER(L171),N(J171)&gt;0),L171/(J171/100),IF(AND(ISNUMBER(H171),N(F171)&gt;0),H171/(F171/100),""))</f>
        <v>373.379174852652</v>
      </c>
      <c r="O171" s="4" t="n">
        <f aca="false">IF(AND(ISNUMBER(M171),N(K171)&gt;0),M171/(K171/100),IF(AND(ISNUMBER(I171),N(G171)&gt;0),I171/(G171/100),""))</f>
        <v>379.09796314258</v>
      </c>
    </row>
    <row r="172" customFormat="false" ht="15" hidden="false" customHeight="false" outlineLevel="0" collapsed="false">
      <c r="A172" s="2" t="s">
        <v>358</v>
      </c>
      <c r="B172" s="2" t="s">
        <v>359</v>
      </c>
      <c r="C172" s="2" t="s">
        <v>380</v>
      </c>
      <c r="D172" s="2" t="s">
        <v>381</v>
      </c>
      <c r="E172" s="2" t="s">
        <v>347</v>
      </c>
      <c r="F172" s="3" t="n">
        <v>8.59</v>
      </c>
      <c r="G172" s="3" t="n">
        <v>7.27</v>
      </c>
      <c r="H172" s="3" t="n">
        <v>30.86</v>
      </c>
      <c r="I172" s="3" t="n">
        <v>26.11</v>
      </c>
      <c r="J172" s="3" t="n">
        <v>23.21</v>
      </c>
      <c r="K172" s="3" t="n">
        <v>25.72</v>
      </c>
      <c r="L172" s="3" t="n">
        <v>83.38</v>
      </c>
      <c r="M172" s="3" t="n">
        <v>92.42</v>
      </c>
      <c r="N172" s="4" t="n">
        <f aca="false">IF(AND(ISNUMBER(L172),N(J172)&gt;0),L172/(J172/100),IF(AND(ISNUMBER(H172),N(F172)&gt;0),H172/(F172/100),""))</f>
        <v>359.241706161137</v>
      </c>
      <c r="O172" s="4" t="n">
        <f aca="false">IF(AND(ISNUMBER(M172),N(K172)&gt;0),M172/(K172/100),IF(AND(ISNUMBER(I172),N(G172)&gt;0),I172/(G172/100),""))</f>
        <v>359.331259720062</v>
      </c>
    </row>
    <row r="173" customFormat="false" ht="15" hidden="false" customHeight="false" outlineLevel="0" collapsed="false">
      <c r="A173" s="2" t="s">
        <v>358</v>
      </c>
      <c r="B173" s="2" t="s">
        <v>359</v>
      </c>
      <c r="C173" s="2" t="s">
        <v>382</v>
      </c>
      <c r="D173" s="2" t="s">
        <v>383</v>
      </c>
      <c r="E173" s="2" t="s">
        <v>347</v>
      </c>
      <c r="F173" s="3" t="n">
        <v>15.47</v>
      </c>
      <c r="G173" s="3" t="n">
        <v>15.26</v>
      </c>
      <c r="H173" s="3" t="n">
        <v>85.71</v>
      </c>
      <c r="I173" s="3" t="n">
        <v>82.46</v>
      </c>
      <c r="J173" s="3" t="n">
        <v>10.6</v>
      </c>
      <c r="K173" s="3" t="n">
        <v>11.42</v>
      </c>
      <c r="L173" s="3" t="n">
        <v>58.75</v>
      </c>
      <c r="M173" s="3" t="n">
        <v>61.72</v>
      </c>
      <c r="N173" s="4" t="n">
        <f aca="false">IF(AND(ISNUMBER(L173),N(J173)&gt;0),L173/(J173/100),IF(AND(ISNUMBER(H173),N(F173)&gt;0),H173/(F173/100),""))</f>
        <v>554.245283018868</v>
      </c>
      <c r="O173" s="4" t="n">
        <f aca="false">IF(AND(ISNUMBER(M173),N(K173)&gt;0),M173/(K173/100),IF(AND(ISNUMBER(I173),N(G173)&gt;0),I173/(G173/100),""))</f>
        <v>540.45534150613</v>
      </c>
    </row>
    <row r="174" customFormat="false" ht="15" hidden="false" customHeight="false" outlineLevel="0" collapsed="false">
      <c r="A174" s="2" t="s">
        <v>358</v>
      </c>
      <c r="B174" s="2" t="s">
        <v>359</v>
      </c>
      <c r="C174" s="2" t="s">
        <v>384</v>
      </c>
      <c r="D174" s="2" t="s">
        <v>385</v>
      </c>
      <c r="E174" s="2" t="s">
        <v>347</v>
      </c>
      <c r="F174" s="3" t="n">
        <v>4.67</v>
      </c>
      <c r="G174" s="3" t="n">
        <v>3.76</v>
      </c>
      <c r="H174" s="3" t="n">
        <v>22.79</v>
      </c>
      <c r="I174" s="3" t="n">
        <v>17.98</v>
      </c>
      <c r="J174" s="3" t="n">
        <v>12.93</v>
      </c>
      <c r="K174" s="3" t="n">
        <v>14.05</v>
      </c>
      <c r="L174" s="3" t="n">
        <v>63.07</v>
      </c>
      <c r="M174" s="3" t="n">
        <v>67.21</v>
      </c>
      <c r="N174" s="4" t="n">
        <f aca="false">IF(AND(ISNUMBER(L174),N(J174)&gt;0),L174/(J174/100),IF(AND(ISNUMBER(H174),N(F174)&gt;0),H174/(F174/100),""))</f>
        <v>487.780355761794</v>
      </c>
      <c r="O174" s="4" t="n">
        <f aca="false">IF(AND(ISNUMBER(M174),N(K174)&gt;0),M174/(K174/100),IF(AND(ISNUMBER(I174),N(G174)&gt;0),I174/(G174/100),""))</f>
        <v>478.362989323843</v>
      </c>
    </row>
    <row r="175" customFormat="false" ht="15" hidden="false" customHeight="false" outlineLevel="0" collapsed="false">
      <c r="A175" s="2" t="s">
        <v>358</v>
      </c>
      <c r="B175" s="2" t="s">
        <v>359</v>
      </c>
      <c r="C175" s="2" t="s">
        <v>386</v>
      </c>
      <c r="D175" s="2" t="s">
        <v>387</v>
      </c>
      <c r="E175" s="2" t="s">
        <v>347</v>
      </c>
      <c r="F175" s="3" t="n">
        <v>7.23</v>
      </c>
      <c r="G175" s="3" t="n">
        <v>6.81</v>
      </c>
      <c r="H175" s="3" t="n">
        <v>18.55</v>
      </c>
      <c r="I175" s="3" t="n">
        <v>17.89</v>
      </c>
      <c r="J175" s="3" t="n">
        <v>34.16</v>
      </c>
      <c r="K175" s="3" t="n">
        <v>30.53</v>
      </c>
      <c r="L175" s="3" t="n">
        <v>87.68</v>
      </c>
      <c r="M175" s="3" t="n">
        <v>80.26</v>
      </c>
      <c r="N175" s="4" t="n">
        <f aca="false">IF(AND(ISNUMBER(L175),N(J175)&gt;0),L175/(J175/100),IF(AND(ISNUMBER(H175),N(F175)&gt;0),H175/(F175/100),""))</f>
        <v>256.674473067916</v>
      </c>
      <c r="O175" s="4" t="n">
        <f aca="false">IF(AND(ISNUMBER(M175),N(K175)&gt;0),M175/(K175/100),IF(AND(ISNUMBER(I175),N(G175)&gt;0),I175/(G175/100),""))</f>
        <v>262.888961677039</v>
      </c>
    </row>
    <row r="176" customFormat="false" ht="15" hidden="false" customHeight="false" outlineLevel="0" collapsed="false">
      <c r="A176" s="2" t="s">
        <v>358</v>
      </c>
      <c r="B176" s="2" t="s">
        <v>359</v>
      </c>
      <c r="C176" s="2" t="s">
        <v>388</v>
      </c>
      <c r="D176" s="2" t="s">
        <v>389</v>
      </c>
      <c r="E176" s="2" t="s">
        <v>347</v>
      </c>
      <c r="F176" s="3" t="n">
        <v>7.97</v>
      </c>
      <c r="G176" s="3" t="n">
        <v>8</v>
      </c>
      <c r="H176" s="3" t="n">
        <v>53.28</v>
      </c>
      <c r="I176" s="3" t="n">
        <v>53.02</v>
      </c>
      <c r="J176" s="3" t="n">
        <v>25.13</v>
      </c>
      <c r="K176" s="3" t="n">
        <v>21.54</v>
      </c>
      <c r="L176" s="3" t="n">
        <v>168.03</v>
      </c>
      <c r="M176" s="3" t="n">
        <v>142.78</v>
      </c>
      <c r="N176" s="4" t="n">
        <f aca="false">IF(AND(ISNUMBER(L176),N(J176)&gt;0),L176/(J176/100),IF(AND(ISNUMBER(H176),N(F176)&gt;0),H176/(F176/100),""))</f>
        <v>668.643056108237</v>
      </c>
      <c r="O176" s="4" t="n">
        <f aca="false">IF(AND(ISNUMBER(M176),N(K176)&gt;0),M176/(K176/100),IF(AND(ISNUMBER(I176),N(G176)&gt;0),I176/(G176/100),""))</f>
        <v>662.859795728877</v>
      </c>
    </row>
    <row r="177" customFormat="false" ht="15" hidden="false" customHeight="false" outlineLevel="0" collapsed="false">
      <c r="A177" s="2" t="s">
        <v>358</v>
      </c>
      <c r="B177" s="2" t="s">
        <v>359</v>
      </c>
      <c r="C177" s="2" t="s">
        <v>390</v>
      </c>
      <c r="D177" s="2" t="s">
        <v>391</v>
      </c>
      <c r="E177" s="2" t="s">
        <v>347</v>
      </c>
      <c r="F177" s="3" t="n">
        <v>14.59</v>
      </c>
      <c r="G177" s="3" t="n">
        <v>13.37</v>
      </c>
      <c r="H177" s="3" t="n">
        <v>177.04</v>
      </c>
      <c r="I177" s="3" t="n">
        <v>165.11</v>
      </c>
      <c r="J177" s="3" t="n">
        <v>24.49</v>
      </c>
      <c r="K177" s="3" t="n">
        <v>23</v>
      </c>
      <c r="L177" s="3" t="n">
        <v>297.16</v>
      </c>
      <c r="M177" s="3" t="n">
        <v>284.06</v>
      </c>
      <c r="N177" s="4" t="n">
        <f aca="false">IF(AND(ISNUMBER(L177),N(J177)&gt;0),L177/(J177/100),IF(AND(ISNUMBER(H177),N(F177)&gt;0),H177/(F177/100),""))</f>
        <v>1213.39322172315</v>
      </c>
      <c r="O177" s="4" t="n">
        <f aca="false">IF(AND(ISNUMBER(M177),N(K177)&gt;0),M177/(K177/100),IF(AND(ISNUMBER(I177),N(G177)&gt;0),I177/(G177/100),""))</f>
        <v>1235.04347826087</v>
      </c>
    </row>
    <row r="178" customFormat="false" ht="15" hidden="false" customHeight="false" outlineLevel="0" collapsed="false">
      <c r="A178" s="2" t="s">
        <v>358</v>
      </c>
      <c r="B178" s="2" t="s">
        <v>359</v>
      </c>
      <c r="C178" s="2" t="s">
        <v>392</v>
      </c>
      <c r="D178" s="2" t="s">
        <v>393</v>
      </c>
      <c r="E178" s="2" t="s">
        <v>347</v>
      </c>
      <c r="F178" s="3" t="n">
        <v>11.95</v>
      </c>
      <c r="G178" s="3" t="n">
        <v>11.91</v>
      </c>
      <c r="H178" s="3" t="n">
        <v>55.46</v>
      </c>
      <c r="I178" s="3" t="n">
        <v>54.8</v>
      </c>
      <c r="J178" s="3" t="n">
        <v>49.49</v>
      </c>
      <c r="K178" s="3" t="n">
        <v>43.19</v>
      </c>
      <c r="L178" s="3" t="n">
        <v>229.67</v>
      </c>
      <c r="M178" s="3" t="n">
        <v>198.72</v>
      </c>
      <c r="N178" s="4" t="n">
        <f aca="false">IF(AND(ISNUMBER(L178),N(J178)&gt;0),L178/(J178/100),IF(AND(ISNUMBER(H178),N(F178)&gt;0),H178/(F178/100),""))</f>
        <v>464.073550212164</v>
      </c>
      <c r="O178" s="4" t="n">
        <f aca="false">IF(AND(ISNUMBER(M178),N(K178)&gt;0),M178/(K178/100),IF(AND(ISNUMBER(I178),N(G178)&gt;0),I178/(G178/100),""))</f>
        <v>460.10650613568</v>
      </c>
    </row>
    <row r="179" customFormat="false" ht="15" hidden="false" customHeight="false" outlineLevel="0" collapsed="false">
      <c r="A179" s="2" t="s">
        <v>358</v>
      </c>
      <c r="B179" s="2" t="s">
        <v>359</v>
      </c>
      <c r="C179" s="2" t="s">
        <v>394</v>
      </c>
      <c r="D179" s="2" t="s">
        <v>395</v>
      </c>
      <c r="E179" s="2" t="s">
        <v>347</v>
      </c>
      <c r="F179" s="3" t="n">
        <v>3.75</v>
      </c>
      <c r="G179" s="3" t="n">
        <v>3.05</v>
      </c>
      <c r="H179" s="3" t="n">
        <v>4.67</v>
      </c>
      <c r="I179" s="3" t="n">
        <v>3.82</v>
      </c>
      <c r="J179" s="3" t="n">
        <v>30.01</v>
      </c>
      <c r="K179" s="3" t="n">
        <v>27.64</v>
      </c>
      <c r="L179" s="3" t="n">
        <v>37.35</v>
      </c>
      <c r="M179" s="3" t="n">
        <v>34.61</v>
      </c>
      <c r="N179" s="4" t="n">
        <f aca="false">IF(AND(ISNUMBER(L179),N(J179)&gt;0),L179/(J179/100),IF(AND(ISNUMBER(H179),N(F179)&gt;0),H179/(F179/100),""))</f>
        <v>124.458513828724</v>
      </c>
      <c r="O179" s="4" t="n">
        <f aca="false">IF(AND(ISNUMBER(M179),N(K179)&gt;0),M179/(K179/100),IF(AND(ISNUMBER(I179),N(G179)&gt;0),I179/(G179/100),""))</f>
        <v>125.217076700434</v>
      </c>
    </row>
    <row r="180" customFormat="false" ht="15" hidden="false" customHeight="false" outlineLevel="0" collapsed="false">
      <c r="A180" s="2" t="s">
        <v>358</v>
      </c>
      <c r="B180" s="2" t="s">
        <v>359</v>
      </c>
      <c r="C180" s="2" t="s">
        <v>396</v>
      </c>
      <c r="D180" s="2" t="s">
        <v>361</v>
      </c>
      <c r="E180" s="2" t="s">
        <v>347</v>
      </c>
      <c r="F180" s="3" t="n">
        <v>28.09</v>
      </c>
      <c r="G180" s="3" t="n">
        <v>28.06</v>
      </c>
      <c r="H180" s="3" t="n">
        <v>81.88</v>
      </c>
      <c r="I180" s="3" t="n">
        <v>80.96</v>
      </c>
      <c r="J180" s="3" t="n">
        <v>30.7</v>
      </c>
      <c r="K180" s="3" t="n">
        <v>30.07</v>
      </c>
      <c r="L180" s="3" t="n">
        <v>89.48</v>
      </c>
      <c r="M180" s="3" t="n">
        <v>86.75</v>
      </c>
      <c r="N180" s="4" t="n">
        <f aca="false">IF(AND(ISNUMBER(L180),N(J180)&gt;0),L180/(J180/100),IF(AND(ISNUMBER(H180),N(F180)&gt;0),H180/(F180/100),""))</f>
        <v>291.465798045603</v>
      </c>
      <c r="O180" s="4" t="n">
        <f aca="false">IF(AND(ISNUMBER(M180),N(K180)&gt;0),M180/(K180/100),IF(AND(ISNUMBER(I180),N(G180)&gt;0),I180/(G180/100),""))</f>
        <v>288.49351513136</v>
      </c>
    </row>
    <row r="181" customFormat="false" ht="15" hidden="false" customHeight="false" outlineLevel="0" collapsed="false">
      <c r="A181" s="2" t="s">
        <v>358</v>
      </c>
      <c r="B181" s="2" t="s">
        <v>359</v>
      </c>
      <c r="C181" s="2" t="s">
        <v>397</v>
      </c>
      <c r="D181" s="2" t="s">
        <v>363</v>
      </c>
      <c r="E181" s="2" t="s">
        <v>347</v>
      </c>
      <c r="F181" s="3" t="n">
        <v>22.32</v>
      </c>
      <c r="G181" s="3" t="n">
        <v>20.78</v>
      </c>
      <c r="H181" s="3" t="n">
        <v>20.04</v>
      </c>
      <c r="I181" s="3" t="n">
        <v>18.54</v>
      </c>
      <c r="J181" s="3" t="n">
        <v>48.46</v>
      </c>
      <c r="K181" s="3" t="n">
        <v>42.65</v>
      </c>
      <c r="L181" s="3" t="n">
        <v>43.52</v>
      </c>
      <c r="M181" s="3" t="n">
        <v>38.06</v>
      </c>
      <c r="N181" s="4" t="n">
        <f aca="false">IF(AND(ISNUMBER(L181),N(J181)&gt;0),L181/(J181/100),IF(AND(ISNUMBER(H181),N(F181)&gt;0),H181/(F181/100),""))</f>
        <v>89.8060255881139</v>
      </c>
      <c r="O181" s="4" t="n">
        <f aca="false">IF(AND(ISNUMBER(M181),N(K181)&gt;0),M181/(K181/100),IF(AND(ISNUMBER(I181),N(G181)&gt;0),I181/(G181/100),""))</f>
        <v>89.2379835873388</v>
      </c>
    </row>
    <row r="182" customFormat="false" ht="15" hidden="false" customHeight="false" outlineLevel="0" collapsed="false">
      <c r="A182" s="2" t="s">
        <v>358</v>
      </c>
      <c r="B182" s="2" t="s">
        <v>359</v>
      </c>
      <c r="C182" s="2" t="s">
        <v>398</v>
      </c>
      <c r="D182" s="2" t="s">
        <v>367</v>
      </c>
      <c r="E182" s="2" t="s">
        <v>347</v>
      </c>
      <c r="F182" s="3" t="n">
        <v>38.12</v>
      </c>
      <c r="G182" s="3" t="n">
        <v>37.8</v>
      </c>
      <c r="H182" s="3" t="n">
        <v>275.81</v>
      </c>
      <c r="I182" s="3" t="n">
        <v>270.65</v>
      </c>
      <c r="J182" s="3" t="n">
        <v>26.52</v>
      </c>
      <c r="K182" s="3" t="n">
        <v>24.1</v>
      </c>
      <c r="L182" s="3" t="n">
        <v>191.85</v>
      </c>
      <c r="M182" s="3" t="n">
        <v>172.54</v>
      </c>
      <c r="N182" s="4" t="n">
        <f aca="false">IF(AND(ISNUMBER(L182),N(J182)&gt;0),L182/(J182/100),IF(AND(ISNUMBER(H182),N(F182)&gt;0),H182/(F182/100),""))</f>
        <v>723.41628959276</v>
      </c>
      <c r="O182" s="4" t="n">
        <f aca="false">IF(AND(ISNUMBER(M182),N(K182)&gt;0),M182/(K182/100),IF(AND(ISNUMBER(I182),N(G182)&gt;0),I182/(G182/100),""))</f>
        <v>715.933609958506</v>
      </c>
    </row>
    <row r="183" customFormat="false" ht="15" hidden="false" customHeight="false" outlineLevel="0" collapsed="false">
      <c r="A183" s="2" t="s">
        <v>358</v>
      </c>
      <c r="B183" s="2" t="s">
        <v>359</v>
      </c>
      <c r="C183" s="2" t="s">
        <v>399</v>
      </c>
      <c r="D183" s="2" t="s">
        <v>377</v>
      </c>
      <c r="E183" s="2" t="s">
        <v>347</v>
      </c>
      <c r="F183" s="3" t="n">
        <v>33.33</v>
      </c>
      <c r="G183" s="3" t="n">
        <v>31</v>
      </c>
      <c r="H183" s="3" t="n">
        <v>29.35</v>
      </c>
      <c r="I183" s="3" t="n">
        <v>27.33</v>
      </c>
      <c r="J183" s="3" t="n">
        <v>14.97</v>
      </c>
      <c r="K183" s="3" t="n">
        <v>16.02</v>
      </c>
      <c r="L183" s="3" t="n">
        <v>13.19</v>
      </c>
      <c r="M183" s="3" t="n">
        <v>14.12</v>
      </c>
      <c r="N183" s="4" t="n">
        <f aca="false">IF(AND(ISNUMBER(L183),N(J183)&gt;0),L183/(J183/100),IF(AND(ISNUMBER(H183),N(F183)&gt;0),H183/(F183/100),""))</f>
        <v>88.1095524382098</v>
      </c>
      <c r="O183" s="4" t="n">
        <f aca="false">IF(AND(ISNUMBER(M183),N(K183)&gt;0),M183/(K183/100),IF(AND(ISNUMBER(I183),N(G183)&gt;0),I183/(G183/100),""))</f>
        <v>88.1398252184769</v>
      </c>
    </row>
    <row r="184" customFormat="false" ht="15" hidden="false" customHeight="false" outlineLevel="0" collapsed="false">
      <c r="A184" s="2" t="s">
        <v>358</v>
      </c>
      <c r="B184" s="2" t="s">
        <v>359</v>
      </c>
      <c r="C184" s="2" t="s">
        <v>400</v>
      </c>
      <c r="D184" s="2" t="s">
        <v>391</v>
      </c>
      <c r="E184" s="2" t="s">
        <v>347</v>
      </c>
      <c r="F184" s="3" t="n">
        <v>24.85</v>
      </c>
      <c r="G184" s="3" t="n">
        <v>23.24</v>
      </c>
      <c r="H184" s="3" t="n">
        <v>214.75</v>
      </c>
      <c r="I184" s="3" t="n">
        <v>202.49</v>
      </c>
      <c r="J184" s="3" t="n">
        <v>23.89</v>
      </c>
      <c r="K184" s="3" t="n">
        <v>22.3</v>
      </c>
      <c r="L184" s="3" t="n">
        <v>206.49</v>
      </c>
      <c r="M184" s="3" t="n">
        <v>194.38</v>
      </c>
      <c r="N184" s="4" t="n">
        <f aca="false">IF(AND(ISNUMBER(L184),N(J184)&gt;0),L184/(J184/100),IF(AND(ISNUMBER(H184),N(F184)&gt;0),H184/(F184/100),""))</f>
        <v>864.336542486396</v>
      </c>
      <c r="O184" s="4" t="n">
        <f aca="false">IF(AND(ISNUMBER(M184),N(K184)&gt;0),M184/(K184/100),IF(AND(ISNUMBER(I184),N(G184)&gt;0),I184/(G184/100),""))</f>
        <v>871.659192825112</v>
      </c>
    </row>
    <row r="185" customFormat="false" ht="15" hidden="false" customHeight="false" outlineLevel="0" collapsed="false">
      <c r="A185" s="2" t="s">
        <v>358</v>
      </c>
      <c r="B185" s="2" t="s">
        <v>359</v>
      </c>
      <c r="C185" s="2" t="s">
        <v>401</v>
      </c>
      <c r="D185" s="2" t="s">
        <v>402</v>
      </c>
      <c r="E185" s="2" t="s">
        <v>347</v>
      </c>
      <c r="F185" s="3" t="n">
        <v>23</v>
      </c>
      <c r="G185" s="3" t="n">
        <v>23</v>
      </c>
      <c r="H185" s="3" t="n">
        <v>162.28</v>
      </c>
      <c r="I185" s="3" t="n">
        <v>166.93</v>
      </c>
      <c r="J185" s="3" t="n">
        <v>31.12</v>
      </c>
      <c r="K185" s="3" t="n">
        <v>27.58</v>
      </c>
      <c r="L185" s="3" t="n">
        <v>219.58</v>
      </c>
      <c r="M185" s="3" t="n">
        <v>200.18</v>
      </c>
      <c r="N185" s="4" t="n">
        <f aca="false">IF(AND(ISNUMBER(L185),N(J185)&gt;0),L185/(J185/100),IF(AND(ISNUMBER(H185),N(F185)&gt;0),H185/(F185/100),""))</f>
        <v>705.591259640103</v>
      </c>
      <c r="O185" s="4" t="n">
        <f aca="false">IF(AND(ISNUMBER(M185),N(K185)&gt;0),M185/(K185/100),IF(AND(ISNUMBER(I185),N(G185)&gt;0),I185/(G185/100),""))</f>
        <v>725.815808556925</v>
      </c>
    </row>
    <row r="186" customFormat="false" ht="15" hidden="false" customHeight="false" outlineLevel="0" collapsed="false">
      <c r="A186" s="2" t="s">
        <v>358</v>
      </c>
      <c r="B186" s="2" t="s">
        <v>359</v>
      </c>
      <c r="C186" s="2" t="s">
        <v>403</v>
      </c>
      <c r="D186" s="2" t="s">
        <v>404</v>
      </c>
      <c r="E186" s="2" t="s">
        <v>347</v>
      </c>
      <c r="F186" s="3" t="n">
        <v>34.82</v>
      </c>
      <c r="G186" s="3" t="n">
        <v>35</v>
      </c>
      <c r="H186" s="3" t="n">
        <v>58.22</v>
      </c>
      <c r="I186" s="3" t="n">
        <v>58.81</v>
      </c>
      <c r="J186" s="3" t="n">
        <v>18.18</v>
      </c>
      <c r="K186" s="3" t="n">
        <v>16.43</v>
      </c>
      <c r="L186" s="3" t="n">
        <v>30.4</v>
      </c>
      <c r="M186" s="3" t="n">
        <v>27.6</v>
      </c>
      <c r="N186" s="4" t="n">
        <f aca="false">IF(AND(ISNUMBER(L186),N(J186)&gt;0),L186/(J186/100),IF(AND(ISNUMBER(H186),N(F186)&gt;0),H186/(F186/100),""))</f>
        <v>167.216721672167</v>
      </c>
      <c r="O186" s="4" t="n">
        <f aca="false">IF(AND(ISNUMBER(M186),N(K186)&gt;0),M186/(K186/100),IF(AND(ISNUMBER(I186),N(G186)&gt;0),I186/(G186/100),""))</f>
        <v>167.985392574559</v>
      </c>
    </row>
    <row r="187" customFormat="false" ht="15" hidden="false" customHeight="false" outlineLevel="0" collapsed="false">
      <c r="A187" s="2" t="s">
        <v>358</v>
      </c>
      <c r="B187" s="2" t="s">
        <v>359</v>
      </c>
      <c r="C187" s="2" t="s">
        <v>405</v>
      </c>
      <c r="D187" s="2" t="s">
        <v>371</v>
      </c>
      <c r="E187" s="2" t="s">
        <v>347</v>
      </c>
      <c r="F187" s="3" t="n">
        <v>15.82</v>
      </c>
      <c r="G187" s="3" t="n">
        <v>15.29</v>
      </c>
      <c r="H187" s="3" t="n">
        <v>28.75</v>
      </c>
      <c r="I187" s="3" t="n">
        <v>27.67</v>
      </c>
      <c r="J187" s="3" t="n">
        <v>37.12</v>
      </c>
      <c r="K187" s="3" t="n">
        <v>37.86</v>
      </c>
      <c r="L187" s="3" t="n">
        <v>67.45</v>
      </c>
      <c r="M187" s="3" t="n">
        <v>68.53</v>
      </c>
      <c r="N187" s="4" t="n">
        <f aca="false">IF(AND(ISNUMBER(L187),N(J187)&gt;0),L187/(J187/100),IF(AND(ISNUMBER(H187),N(F187)&gt;0),H187/(F187/100),""))</f>
        <v>181.707974137931</v>
      </c>
      <c r="O187" s="4" t="n">
        <f aca="false">IF(AND(ISNUMBER(M187),N(K187)&gt;0),M187/(K187/100),IF(AND(ISNUMBER(I187),N(G187)&gt;0),I187/(G187/100),""))</f>
        <v>181.008980454305</v>
      </c>
    </row>
    <row r="188" customFormat="false" ht="15" hidden="false" customHeight="false" outlineLevel="0" collapsed="false">
      <c r="A188" s="2" t="s">
        <v>358</v>
      </c>
      <c r="B188" s="2" t="s">
        <v>359</v>
      </c>
      <c r="C188" s="2" t="s">
        <v>406</v>
      </c>
      <c r="D188" s="2" t="s">
        <v>407</v>
      </c>
      <c r="E188" s="2" t="s">
        <v>347</v>
      </c>
      <c r="F188" s="3" t="n">
        <v>7.63</v>
      </c>
      <c r="G188" s="3" t="n">
        <v>7.18</v>
      </c>
      <c r="H188" s="3" t="n">
        <v>4.13</v>
      </c>
      <c r="I188" s="3" t="n">
        <v>3.82</v>
      </c>
      <c r="J188" s="3" t="n">
        <v>15.2</v>
      </c>
      <c r="K188" s="3" t="n">
        <v>13.68</v>
      </c>
      <c r="L188" s="3" t="n">
        <v>8.24</v>
      </c>
      <c r="M188" s="3" t="n">
        <v>7.26</v>
      </c>
      <c r="N188" s="4" t="n">
        <f aca="false">IF(AND(ISNUMBER(L188),N(J188)&gt;0),L188/(J188/100),IF(AND(ISNUMBER(H188),N(F188)&gt;0),H188/(F188/100),""))</f>
        <v>54.2105263157895</v>
      </c>
      <c r="O188" s="4" t="n">
        <f aca="false">IF(AND(ISNUMBER(M188),N(K188)&gt;0),M188/(K188/100),IF(AND(ISNUMBER(I188),N(G188)&gt;0),I188/(G188/100),""))</f>
        <v>53.0701754385965</v>
      </c>
    </row>
    <row r="189" customFormat="false" ht="15" hidden="false" customHeight="false" outlineLevel="0" collapsed="false">
      <c r="A189" s="2" t="s">
        <v>408</v>
      </c>
      <c r="B189" s="2" t="s">
        <v>409</v>
      </c>
      <c r="C189" s="2" t="s">
        <v>410</v>
      </c>
      <c r="D189" s="2" t="s">
        <v>411</v>
      </c>
      <c r="E189" s="2" t="s">
        <v>347</v>
      </c>
      <c r="F189" s="3" t="n">
        <v>3.66</v>
      </c>
      <c r="G189" s="3" t="n">
        <v>3.68</v>
      </c>
      <c r="H189" s="3" t="n">
        <v>17.52</v>
      </c>
      <c r="I189" s="3" t="n">
        <v>17.62</v>
      </c>
      <c r="J189" s="3" t="n">
        <v>30.5</v>
      </c>
      <c r="K189" s="3" t="n">
        <v>29.07</v>
      </c>
      <c r="L189" s="3" t="n">
        <v>145.81</v>
      </c>
      <c r="M189" s="3" t="n">
        <v>138.99</v>
      </c>
      <c r="N189" s="4" t="n">
        <f aca="false">IF(AND(ISNUMBER(L189),N(J189)&gt;0),L189/(J189/100),IF(AND(ISNUMBER(H189),N(F189)&gt;0),H189/(F189/100),""))</f>
        <v>478.065573770492</v>
      </c>
      <c r="O189" s="4" t="n">
        <f aca="false">IF(AND(ISNUMBER(M189),N(K189)&gt;0),M189/(K189/100),IF(AND(ISNUMBER(I189),N(G189)&gt;0),I189/(G189/100),""))</f>
        <v>478.1217750258</v>
      </c>
    </row>
    <row r="190" customFormat="false" ht="15" hidden="false" customHeight="false" outlineLevel="0" collapsed="false">
      <c r="A190" s="2" t="s">
        <v>408</v>
      </c>
      <c r="B190" s="2" t="s">
        <v>409</v>
      </c>
      <c r="C190" s="2" t="s">
        <v>412</v>
      </c>
      <c r="D190" s="2" t="s">
        <v>413</v>
      </c>
      <c r="E190" s="2" t="s">
        <v>347</v>
      </c>
      <c r="F190" s="3" t="n">
        <v>5.3</v>
      </c>
      <c r="G190" s="3" t="n">
        <v>5.05</v>
      </c>
      <c r="H190" s="3" t="n">
        <v>25.25</v>
      </c>
      <c r="I190" s="3" t="n">
        <v>24.04</v>
      </c>
      <c r="J190" s="3" t="n">
        <v>28.73</v>
      </c>
      <c r="K190" s="3" t="n">
        <v>28.78</v>
      </c>
      <c r="L190" s="3" t="n">
        <v>136.82</v>
      </c>
      <c r="M190" s="3" t="n">
        <v>136.95</v>
      </c>
      <c r="N190" s="4" t="n">
        <f aca="false">IF(AND(ISNUMBER(L190),N(J190)&gt;0),L190/(J190/100),IF(AND(ISNUMBER(H190),N(F190)&gt;0),H190/(F190/100),""))</f>
        <v>476.226940480334</v>
      </c>
      <c r="O190" s="4" t="n">
        <f aca="false">IF(AND(ISNUMBER(M190),N(K190)&gt;0),M190/(K190/100),IF(AND(ISNUMBER(I190),N(G190)&gt;0),I190/(G190/100),""))</f>
        <v>475.85128561501</v>
      </c>
    </row>
    <row r="191" customFormat="false" ht="15" hidden="false" customHeight="false" outlineLevel="0" collapsed="false">
      <c r="A191" s="2" t="s">
        <v>408</v>
      </c>
      <c r="B191" s="2" t="s">
        <v>409</v>
      </c>
      <c r="C191" s="2" t="s">
        <v>414</v>
      </c>
      <c r="D191" s="2" t="s">
        <v>415</v>
      </c>
      <c r="E191" s="2" t="s">
        <v>347</v>
      </c>
      <c r="F191" s="3" t="n">
        <v>4.58</v>
      </c>
      <c r="G191" s="3" t="n">
        <v>3.99</v>
      </c>
      <c r="H191" s="3" t="n">
        <v>11.34</v>
      </c>
      <c r="I191" s="3" t="n">
        <v>9.8</v>
      </c>
      <c r="J191" s="3" t="n">
        <v>33.25</v>
      </c>
      <c r="K191" s="3" t="n">
        <v>33.71</v>
      </c>
      <c r="L191" s="3" t="n">
        <v>82.3</v>
      </c>
      <c r="M191" s="3" t="n">
        <v>82.74</v>
      </c>
      <c r="N191" s="4" t="n">
        <f aca="false">IF(AND(ISNUMBER(L191),N(J191)&gt;0),L191/(J191/100),IF(AND(ISNUMBER(H191),N(F191)&gt;0),H191/(F191/100),""))</f>
        <v>247.518796992481</v>
      </c>
      <c r="O191" s="4" t="n">
        <f aca="false">IF(AND(ISNUMBER(M191),N(K191)&gt;0),M191/(K191/100),IF(AND(ISNUMBER(I191),N(G191)&gt;0),I191/(G191/100),""))</f>
        <v>245.446455057846</v>
      </c>
    </row>
    <row r="192" customFormat="false" ht="15" hidden="false" customHeight="false" outlineLevel="0" collapsed="false">
      <c r="A192" s="2" t="s">
        <v>408</v>
      </c>
      <c r="B192" s="2" t="s">
        <v>409</v>
      </c>
      <c r="C192" s="2" t="s">
        <v>416</v>
      </c>
      <c r="D192" s="2" t="s">
        <v>417</v>
      </c>
      <c r="E192" s="2" t="s">
        <v>347</v>
      </c>
      <c r="F192" s="3" t="n">
        <v>6.24</v>
      </c>
      <c r="G192" s="3" t="n">
        <v>6.3</v>
      </c>
      <c r="H192" s="3" t="n">
        <v>15.3</v>
      </c>
      <c r="I192" s="3" t="n">
        <v>15.51</v>
      </c>
      <c r="J192" s="3" t="n">
        <v>54.14</v>
      </c>
      <c r="K192" s="3" t="n">
        <v>50.23</v>
      </c>
      <c r="L192" s="3" t="n">
        <v>132.67</v>
      </c>
      <c r="M192" s="3" t="n">
        <v>123.68</v>
      </c>
      <c r="N192" s="4" t="n">
        <f aca="false">IF(AND(ISNUMBER(L192),N(J192)&gt;0),L192/(J192/100),IF(AND(ISNUMBER(H192),N(F192)&gt;0),H192/(F192/100),""))</f>
        <v>245.049870705578</v>
      </c>
      <c r="O192" s="4" t="n">
        <f aca="false">IF(AND(ISNUMBER(M192),N(K192)&gt;0),M192/(K192/100),IF(AND(ISNUMBER(I192),N(G192)&gt;0),I192/(G192/100),""))</f>
        <v>246.227354170814</v>
      </c>
    </row>
    <row r="193" customFormat="false" ht="15" hidden="false" customHeight="false" outlineLevel="0" collapsed="false">
      <c r="A193" s="2" t="s">
        <v>408</v>
      </c>
      <c r="B193" s="2" t="s">
        <v>409</v>
      </c>
      <c r="C193" s="2" t="s">
        <v>418</v>
      </c>
      <c r="D193" s="2" t="s">
        <v>419</v>
      </c>
      <c r="E193" s="2" t="s">
        <v>347</v>
      </c>
      <c r="F193" s="3" t="n">
        <v>5.47</v>
      </c>
      <c r="G193" s="3" t="n">
        <v>5.1</v>
      </c>
      <c r="H193" s="3" t="n">
        <v>17.6</v>
      </c>
      <c r="I193" s="3" t="n">
        <v>16.64</v>
      </c>
      <c r="J193" s="3" t="n">
        <v>22.28</v>
      </c>
      <c r="K193" s="3" t="n">
        <v>18.32</v>
      </c>
      <c r="L193" s="3" t="n">
        <v>71.63</v>
      </c>
      <c r="M193" s="3" t="n">
        <v>59.82</v>
      </c>
      <c r="N193" s="4" t="n">
        <f aca="false">IF(AND(ISNUMBER(L193),N(J193)&gt;0),L193/(J193/100),IF(AND(ISNUMBER(H193),N(F193)&gt;0),H193/(F193/100),""))</f>
        <v>321.499102333932</v>
      </c>
      <c r="O193" s="4" t="n">
        <f aca="false">IF(AND(ISNUMBER(M193),N(K193)&gt;0),M193/(K193/100),IF(AND(ISNUMBER(I193),N(G193)&gt;0),I193/(G193/100),""))</f>
        <v>326.528384279476</v>
      </c>
    </row>
    <row r="194" customFormat="false" ht="15" hidden="false" customHeight="false" outlineLevel="0" collapsed="false">
      <c r="A194" s="2" t="s">
        <v>408</v>
      </c>
      <c r="B194" s="2" t="s">
        <v>409</v>
      </c>
      <c r="C194" s="2" t="s">
        <v>420</v>
      </c>
      <c r="D194" s="2" t="s">
        <v>421</v>
      </c>
      <c r="E194" s="2" t="s">
        <v>347</v>
      </c>
      <c r="F194" s="3" t="n">
        <v>7.61</v>
      </c>
      <c r="G194" s="3" t="n">
        <v>7.14</v>
      </c>
      <c r="H194" s="3" t="n">
        <v>15.92</v>
      </c>
      <c r="I194" s="3" t="n">
        <v>15.07</v>
      </c>
      <c r="J194" s="3" t="n">
        <v>24.57</v>
      </c>
      <c r="K194" s="3" t="n">
        <v>23.38</v>
      </c>
      <c r="L194" s="3" t="n">
        <v>51.39</v>
      </c>
      <c r="M194" s="3" t="n">
        <v>49.34</v>
      </c>
      <c r="N194" s="4" t="n">
        <f aca="false">IF(AND(ISNUMBER(L194),N(J194)&gt;0),L194/(J194/100),IF(AND(ISNUMBER(H194),N(F194)&gt;0),H194/(F194/100),""))</f>
        <v>209.157509157509</v>
      </c>
      <c r="O194" s="4" t="n">
        <f aca="false">IF(AND(ISNUMBER(M194),N(K194)&gt;0),M194/(K194/100),IF(AND(ISNUMBER(I194),N(G194)&gt;0),I194/(G194/100),""))</f>
        <v>211.035072711719</v>
      </c>
    </row>
    <row r="195" customFormat="false" ht="15" hidden="false" customHeight="false" outlineLevel="0" collapsed="false">
      <c r="A195" s="2" t="s">
        <v>408</v>
      </c>
      <c r="B195" s="2" t="s">
        <v>409</v>
      </c>
      <c r="C195" s="2" t="s">
        <v>422</v>
      </c>
      <c r="D195" s="2" t="s">
        <v>423</v>
      </c>
      <c r="E195" s="2" t="s">
        <v>347</v>
      </c>
      <c r="F195" s="3" t="n">
        <v>2.99</v>
      </c>
      <c r="G195" s="3" t="n">
        <v>3.04</v>
      </c>
      <c r="H195" s="3" t="n">
        <v>6.47</v>
      </c>
      <c r="I195" s="3" t="n">
        <v>6.62</v>
      </c>
      <c r="J195" s="3" t="n">
        <v>46.54</v>
      </c>
      <c r="K195" s="3" t="n">
        <v>46.59</v>
      </c>
      <c r="L195" s="3" t="n">
        <v>100.81</v>
      </c>
      <c r="M195" s="3" t="n">
        <v>101.27</v>
      </c>
      <c r="N195" s="4" t="n">
        <f aca="false">IF(AND(ISNUMBER(L195),N(J195)&gt;0),L195/(J195/100),IF(AND(ISNUMBER(H195),N(F195)&gt;0),H195/(F195/100),""))</f>
        <v>216.609368285346</v>
      </c>
      <c r="O195" s="4" t="n">
        <f aca="false">IF(AND(ISNUMBER(M195),N(K195)&gt;0),M195/(K195/100),IF(AND(ISNUMBER(I195),N(G195)&gt;0),I195/(G195/100),""))</f>
        <v>217.364241253488</v>
      </c>
    </row>
    <row r="196" customFormat="false" ht="15" hidden="false" customHeight="false" outlineLevel="0" collapsed="false">
      <c r="A196" s="2" t="s">
        <v>408</v>
      </c>
      <c r="B196" s="2" t="s">
        <v>409</v>
      </c>
      <c r="C196" s="2" t="s">
        <v>424</v>
      </c>
      <c r="D196" s="2" t="s">
        <v>425</v>
      </c>
      <c r="E196" s="2" t="s">
        <v>347</v>
      </c>
      <c r="F196" s="3" t="n">
        <v>6.89</v>
      </c>
      <c r="G196" s="3" t="n">
        <v>6.78</v>
      </c>
      <c r="H196" s="3" t="n">
        <v>24.8</v>
      </c>
      <c r="I196" s="3" t="n">
        <v>24.65</v>
      </c>
      <c r="J196" s="3" t="n">
        <v>29.17</v>
      </c>
      <c r="K196" s="3" t="n">
        <v>25.08</v>
      </c>
      <c r="L196" s="3" t="n">
        <v>105.07</v>
      </c>
      <c r="M196" s="3" t="n">
        <v>91.17</v>
      </c>
      <c r="N196" s="4" t="n">
        <f aca="false">IF(AND(ISNUMBER(L196),N(J196)&gt;0),L196/(J196/100),IF(AND(ISNUMBER(H196),N(F196)&gt;0),H196/(F196/100),""))</f>
        <v>360.198834418924</v>
      </c>
      <c r="O196" s="4" t="n">
        <f aca="false">IF(AND(ISNUMBER(M196),N(K196)&gt;0),M196/(K196/100),IF(AND(ISNUMBER(I196),N(G196)&gt;0),I196/(G196/100),""))</f>
        <v>363.516746411483</v>
      </c>
    </row>
    <row r="197" customFormat="false" ht="15" hidden="false" customHeight="false" outlineLevel="0" collapsed="false">
      <c r="A197" s="2" t="s">
        <v>408</v>
      </c>
      <c r="B197" s="2" t="s">
        <v>409</v>
      </c>
      <c r="C197" s="2" t="s">
        <v>426</v>
      </c>
      <c r="D197" s="2" t="s">
        <v>427</v>
      </c>
      <c r="E197" s="2" t="s">
        <v>347</v>
      </c>
      <c r="F197" s="3" t="n">
        <v>5.78</v>
      </c>
      <c r="G197" s="3" t="n">
        <v>5.7</v>
      </c>
      <c r="H197" s="3" t="n">
        <v>16.23</v>
      </c>
      <c r="I197" s="3" t="n">
        <v>16.03</v>
      </c>
      <c r="J197" s="3" t="n">
        <v>17.45</v>
      </c>
      <c r="K197" s="3" t="n">
        <v>18.01</v>
      </c>
      <c r="L197" s="3" t="n">
        <v>48.99</v>
      </c>
      <c r="M197" s="3" t="n">
        <v>50.63</v>
      </c>
      <c r="N197" s="4" t="n">
        <f aca="false">IF(AND(ISNUMBER(L197),N(J197)&gt;0),L197/(J197/100),IF(AND(ISNUMBER(H197),N(F197)&gt;0),H197/(F197/100),""))</f>
        <v>280.744985673352</v>
      </c>
      <c r="O197" s="4" t="n">
        <f aca="false">IF(AND(ISNUMBER(M197),N(K197)&gt;0),M197/(K197/100),IF(AND(ISNUMBER(I197),N(G197)&gt;0),I197/(G197/100),""))</f>
        <v>281.121599111605</v>
      </c>
    </row>
    <row r="198" customFormat="false" ht="15" hidden="false" customHeight="false" outlineLevel="0" collapsed="false">
      <c r="A198" s="2" t="s">
        <v>408</v>
      </c>
      <c r="B198" s="2" t="s">
        <v>409</v>
      </c>
      <c r="C198" s="2" t="s">
        <v>428</v>
      </c>
      <c r="D198" s="2" t="s">
        <v>429</v>
      </c>
      <c r="E198" s="2" t="s">
        <v>347</v>
      </c>
      <c r="F198" s="3" t="n">
        <v>10.34</v>
      </c>
      <c r="G198" s="3" t="n">
        <v>9.33</v>
      </c>
      <c r="H198" s="3" t="n">
        <v>35.21</v>
      </c>
      <c r="I198" s="3" t="n">
        <v>31.82</v>
      </c>
      <c r="J198" s="3" t="n">
        <v>8.08</v>
      </c>
      <c r="K198" s="3" t="n">
        <v>4.34</v>
      </c>
      <c r="L198" s="3" t="n">
        <v>27.49</v>
      </c>
      <c r="M198" s="3" t="n">
        <v>14.79</v>
      </c>
      <c r="N198" s="4" t="n">
        <f aca="false">IF(AND(ISNUMBER(L198),N(J198)&gt;0),L198/(J198/100),IF(AND(ISNUMBER(H198),N(F198)&gt;0),H198/(F198/100),""))</f>
        <v>340.222772277228</v>
      </c>
      <c r="O198" s="4" t="n">
        <f aca="false">IF(AND(ISNUMBER(M198),N(K198)&gt;0),M198/(K198/100),IF(AND(ISNUMBER(I198),N(G198)&gt;0),I198/(G198/100),""))</f>
        <v>340.783410138249</v>
      </c>
    </row>
    <row r="199" customFormat="false" ht="15" hidden="false" customHeight="false" outlineLevel="0" collapsed="false">
      <c r="A199" s="2" t="s">
        <v>408</v>
      </c>
      <c r="B199" s="2" t="s">
        <v>409</v>
      </c>
      <c r="C199" s="2" t="s">
        <v>430</v>
      </c>
      <c r="D199" s="2" t="s">
        <v>431</v>
      </c>
      <c r="E199" s="2" t="s">
        <v>347</v>
      </c>
      <c r="F199" s="3" t="n">
        <v>11.37</v>
      </c>
      <c r="G199" s="3" t="n">
        <v>10.64</v>
      </c>
      <c r="H199" s="3" t="n">
        <v>28.7</v>
      </c>
      <c r="I199" s="3" t="n">
        <v>27.28</v>
      </c>
      <c r="J199" s="3" t="n">
        <v>5.14</v>
      </c>
      <c r="K199" s="3" t="n">
        <v>4.43</v>
      </c>
      <c r="L199" s="3" t="n">
        <v>12.97</v>
      </c>
      <c r="M199" s="3" t="n">
        <v>11.35</v>
      </c>
      <c r="N199" s="4" t="n">
        <f aca="false">IF(AND(ISNUMBER(L199),N(J199)&gt;0),L199/(J199/100),IF(AND(ISNUMBER(H199),N(F199)&gt;0),H199/(F199/100),""))</f>
        <v>252.334630350195</v>
      </c>
      <c r="O199" s="4" t="n">
        <f aca="false">IF(AND(ISNUMBER(M199),N(K199)&gt;0),M199/(K199/100),IF(AND(ISNUMBER(I199),N(G199)&gt;0),I199/(G199/100),""))</f>
        <v>256.207674943567</v>
      </c>
    </row>
    <row r="200" customFormat="false" ht="15" hidden="false" customHeight="false" outlineLevel="0" collapsed="false">
      <c r="A200" s="2" t="s">
        <v>408</v>
      </c>
      <c r="B200" s="2" t="s">
        <v>409</v>
      </c>
      <c r="C200" s="2" t="s">
        <v>432</v>
      </c>
      <c r="D200" s="2" t="s">
        <v>433</v>
      </c>
      <c r="E200" s="2" t="s">
        <v>347</v>
      </c>
      <c r="F200" s="3" t="n">
        <v>2.61</v>
      </c>
      <c r="G200" s="3" t="n">
        <v>2.5</v>
      </c>
      <c r="H200" s="3" t="n">
        <v>6.87</v>
      </c>
      <c r="I200" s="3" t="n">
        <v>6.61</v>
      </c>
      <c r="J200" s="3" t="n">
        <v>3.71</v>
      </c>
      <c r="K200" s="3" t="n">
        <v>4.21</v>
      </c>
      <c r="L200" s="3" t="n">
        <v>9.77</v>
      </c>
      <c r="M200" s="3" t="n">
        <v>11.13</v>
      </c>
      <c r="N200" s="4" t="n">
        <f aca="false">IF(AND(ISNUMBER(L200),N(J200)&gt;0),L200/(J200/100),IF(AND(ISNUMBER(H200),N(F200)&gt;0),H200/(F200/100),""))</f>
        <v>263.342318059299</v>
      </c>
      <c r="O200" s="4" t="n">
        <f aca="false">IF(AND(ISNUMBER(M200),N(K200)&gt;0),M200/(K200/100),IF(AND(ISNUMBER(I200),N(G200)&gt;0),I200/(G200/100),""))</f>
        <v>264.37054631829</v>
      </c>
    </row>
    <row r="201" customFormat="false" ht="15" hidden="false" customHeight="false" outlineLevel="0" collapsed="false">
      <c r="A201" s="2" t="s">
        <v>408</v>
      </c>
      <c r="B201" s="2" t="s">
        <v>409</v>
      </c>
      <c r="C201" s="2" t="s">
        <v>434</v>
      </c>
      <c r="D201" s="2" t="s">
        <v>435</v>
      </c>
      <c r="E201" s="2" t="s">
        <v>347</v>
      </c>
      <c r="F201" s="3" t="n">
        <v>7.54</v>
      </c>
      <c r="G201" s="3" t="n">
        <v>7.42</v>
      </c>
      <c r="H201" s="3" t="n">
        <v>18.33</v>
      </c>
      <c r="I201" s="3" t="n">
        <v>18.09</v>
      </c>
      <c r="J201" s="3" t="n">
        <v>2.99</v>
      </c>
      <c r="K201" s="3" t="n">
        <v>5.47</v>
      </c>
      <c r="L201" s="3" t="n">
        <v>7.28</v>
      </c>
      <c r="M201" s="3" t="n">
        <v>13.34</v>
      </c>
      <c r="N201" s="4" t="n">
        <f aca="false">IF(AND(ISNUMBER(L201),N(J201)&gt;0),L201/(J201/100),IF(AND(ISNUMBER(H201),N(F201)&gt;0),H201/(F201/100),""))</f>
        <v>243.478260869565</v>
      </c>
      <c r="O201" s="4" t="n">
        <f aca="false">IF(AND(ISNUMBER(M201),N(K201)&gt;0),M201/(K201/100),IF(AND(ISNUMBER(I201),N(G201)&gt;0),I201/(G201/100),""))</f>
        <v>243.875685557587</v>
      </c>
    </row>
    <row r="202" customFormat="false" ht="15" hidden="false" customHeight="false" outlineLevel="0" collapsed="false">
      <c r="A202" s="2" t="s">
        <v>408</v>
      </c>
      <c r="B202" s="2" t="s">
        <v>409</v>
      </c>
      <c r="C202" s="2" t="s">
        <v>436</v>
      </c>
      <c r="D202" s="2" t="s">
        <v>437</v>
      </c>
      <c r="E202" s="2" t="s">
        <v>347</v>
      </c>
      <c r="F202" s="3" t="n">
        <v>5.97</v>
      </c>
      <c r="G202" s="3" t="n">
        <v>5.23</v>
      </c>
      <c r="H202" s="3" t="n">
        <v>15.34</v>
      </c>
      <c r="I202" s="3" t="n">
        <v>13.45</v>
      </c>
      <c r="J202" s="3" t="n">
        <v>8.94</v>
      </c>
      <c r="K202" s="3" t="n">
        <v>8.88</v>
      </c>
      <c r="L202" s="3" t="n">
        <v>22.97</v>
      </c>
      <c r="M202" s="3" t="n">
        <v>22.85</v>
      </c>
      <c r="N202" s="4" t="n">
        <f aca="false">IF(AND(ISNUMBER(L202),N(J202)&gt;0),L202/(J202/100),IF(AND(ISNUMBER(H202),N(F202)&gt;0),H202/(F202/100),""))</f>
        <v>256.935123042506</v>
      </c>
      <c r="O202" s="4" t="n">
        <f aca="false">IF(AND(ISNUMBER(M202),N(K202)&gt;0),M202/(K202/100),IF(AND(ISNUMBER(I202),N(G202)&gt;0),I202/(G202/100),""))</f>
        <v>257.31981981982</v>
      </c>
    </row>
    <row r="203" customFormat="false" ht="15" hidden="false" customHeight="false" outlineLevel="0" collapsed="false">
      <c r="A203" s="2" t="s">
        <v>408</v>
      </c>
      <c r="B203" s="2" t="s">
        <v>409</v>
      </c>
      <c r="C203" s="2" t="s">
        <v>438</v>
      </c>
      <c r="D203" s="2" t="s">
        <v>439</v>
      </c>
      <c r="E203" s="2" t="s">
        <v>347</v>
      </c>
      <c r="F203" s="3" t="n">
        <v>2.93</v>
      </c>
      <c r="G203" s="3" t="n">
        <v>3</v>
      </c>
      <c r="H203" s="3" t="n">
        <v>11.91</v>
      </c>
      <c r="I203" s="3" t="n">
        <v>12.3</v>
      </c>
      <c r="J203" s="3" t="n">
        <v>34.74</v>
      </c>
      <c r="K203" s="3" t="n">
        <v>35.14</v>
      </c>
      <c r="L203" s="3" t="n">
        <v>141.2</v>
      </c>
      <c r="M203" s="3" t="n">
        <v>144.07</v>
      </c>
      <c r="N203" s="4" t="n">
        <f aca="false">IF(AND(ISNUMBER(L203),N(J203)&gt;0),L203/(J203/100),IF(AND(ISNUMBER(H203),N(F203)&gt;0),H203/(F203/100),""))</f>
        <v>406.447898675878</v>
      </c>
      <c r="O203" s="4" t="n">
        <f aca="false">IF(AND(ISNUMBER(M203),N(K203)&gt;0),M203/(K203/100),IF(AND(ISNUMBER(I203),N(G203)&gt;0),I203/(G203/100),""))</f>
        <v>409.988616960729</v>
      </c>
    </row>
    <row r="204" customFormat="false" ht="15" hidden="false" customHeight="false" outlineLevel="0" collapsed="false">
      <c r="A204" s="2" t="s">
        <v>408</v>
      </c>
      <c r="B204" s="2" t="s">
        <v>409</v>
      </c>
      <c r="C204" s="2" t="s">
        <v>440</v>
      </c>
      <c r="D204" s="2" t="s">
        <v>441</v>
      </c>
      <c r="E204" s="2" t="s">
        <v>347</v>
      </c>
      <c r="F204" s="3" t="n">
        <v>5.08</v>
      </c>
      <c r="G204" s="3" t="n">
        <v>4.17</v>
      </c>
      <c r="H204" s="3" t="n">
        <v>12.75</v>
      </c>
      <c r="I204" s="3" t="n">
        <v>10.39</v>
      </c>
      <c r="J204" s="3" t="n">
        <v>27.66</v>
      </c>
      <c r="K204" s="3" t="n">
        <v>22.06</v>
      </c>
      <c r="L204" s="3" t="n">
        <v>69.41</v>
      </c>
      <c r="M204" s="3" t="n">
        <v>54.94</v>
      </c>
      <c r="N204" s="4" t="n">
        <f aca="false">IF(AND(ISNUMBER(L204),N(J204)&gt;0),L204/(J204/100),IF(AND(ISNUMBER(H204),N(F204)&gt;0),H204/(F204/100),""))</f>
        <v>250.939985538684</v>
      </c>
      <c r="O204" s="4" t="n">
        <f aca="false">IF(AND(ISNUMBER(M204),N(K204)&gt;0),M204/(K204/100),IF(AND(ISNUMBER(I204),N(G204)&gt;0),I204/(G204/100),""))</f>
        <v>249.048050770626</v>
      </c>
    </row>
    <row r="205" customFormat="false" ht="15" hidden="false" customHeight="false" outlineLevel="0" collapsed="false">
      <c r="A205" s="2" t="s">
        <v>408</v>
      </c>
      <c r="B205" s="2" t="s">
        <v>409</v>
      </c>
      <c r="C205" s="2" t="s">
        <v>442</v>
      </c>
      <c r="D205" s="2" t="s">
        <v>443</v>
      </c>
      <c r="E205" s="2" t="s">
        <v>347</v>
      </c>
      <c r="F205" s="3" t="n">
        <v>4.27</v>
      </c>
      <c r="G205" s="3" t="n">
        <v>4.11</v>
      </c>
      <c r="H205" s="3" t="n">
        <v>7.66</v>
      </c>
      <c r="I205" s="3" t="n">
        <v>7.5</v>
      </c>
      <c r="J205" s="3" t="n">
        <v>11.24</v>
      </c>
      <c r="K205" s="3" t="n">
        <v>11.94</v>
      </c>
      <c r="L205" s="3" t="n">
        <v>20.17</v>
      </c>
      <c r="M205" s="3" t="n">
        <v>21.8</v>
      </c>
      <c r="N205" s="4" t="n">
        <f aca="false">IF(AND(ISNUMBER(L205),N(J205)&gt;0),L205/(J205/100),IF(AND(ISNUMBER(H205),N(F205)&gt;0),H205/(F205/100),""))</f>
        <v>179.448398576512</v>
      </c>
      <c r="O205" s="4" t="n">
        <f aca="false">IF(AND(ISNUMBER(M205),N(K205)&gt;0),M205/(K205/100),IF(AND(ISNUMBER(I205),N(G205)&gt;0),I205/(G205/100),""))</f>
        <v>182.579564489112</v>
      </c>
    </row>
    <row r="206" customFormat="false" ht="15" hidden="false" customHeight="false" outlineLevel="0" collapsed="false">
      <c r="A206" s="2" t="s">
        <v>408</v>
      </c>
      <c r="B206" s="2" t="s">
        <v>409</v>
      </c>
      <c r="C206" s="2" t="s">
        <v>444</v>
      </c>
      <c r="D206" s="2" t="s">
        <v>445</v>
      </c>
      <c r="E206" s="2" t="s">
        <v>347</v>
      </c>
      <c r="F206" s="3" t="n">
        <v>4.45</v>
      </c>
      <c r="G206" s="3" t="n">
        <v>4.16</v>
      </c>
      <c r="H206" s="3" t="n">
        <v>16.63</v>
      </c>
      <c r="I206" s="3" t="n">
        <v>15.5</v>
      </c>
      <c r="J206" s="3" t="n">
        <v>13.52</v>
      </c>
      <c r="K206" s="3" t="n">
        <v>13.02</v>
      </c>
      <c r="L206" s="3" t="n">
        <v>50.52</v>
      </c>
      <c r="M206" s="3" t="n">
        <v>48.48</v>
      </c>
      <c r="N206" s="4" t="n">
        <f aca="false">IF(AND(ISNUMBER(L206),N(J206)&gt;0),L206/(J206/100),IF(AND(ISNUMBER(H206),N(F206)&gt;0),H206/(F206/100),""))</f>
        <v>373.668639053255</v>
      </c>
      <c r="O206" s="4" t="n">
        <f aca="false">IF(AND(ISNUMBER(M206),N(K206)&gt;0),M206/(K206/100),IF(AND(ISNUMBER(I206),N(G206)&gt;0),I206/(G206/100),""))</f>
        <v>372.350230414747</v>
      </c>
    </row>
    <row r="207" customFormat="false" ht="15" hidden="false" customHeight="false" outlineLevel="0" collapsed="false">
      <c r="A207" s="2" t="s">
        <v>408</v>
      </c>
      <c r="B207" s="2" t="s">
        <v>409</v>
      </c>
      <c r="C207" s="2" t="s">
        <v>446</v>
      </c>
      <c r="D207" s="2" t="s">
        <v>447</v>
      </c>
      <c r="E207" s="2" t="s">
        <v>347</v>
      </c>
      <c r="F207" s="3" t="n">
        <v>5.54</v>
      </c>
      <c r="G207" s="3" t="n">
        <v>5.19</v>
      </c>
      <c r="H207" s="3" t="n">
        <v>13.09</v>
      </c>
      <c r="I207" s="3" t="n">
        <v>12.23</v>
      </c>
      <c r="J207" s="3" t="n">
        <v>6.58</v>
      </c>
      <c r="K207" s="3" t="n">
        <v>6.98</v>
      </c>
      <c r="L207" s="3" t="n">
        <v>15.53</v>
      </c>
      <c r="M207" s="3" t="n">
        <v>16.43</v>
      </c>
      <c r="N207" s="4" t="n">
        <f aca="false">IF(AND(ISNUMBER(L207),N(J207)&gt;0),L207/(J207/100),IF(AND(ISNUMBER(H207),N(F207)&gt;0),H207/(F207/100),""))</f>
        <v>236.018237082067</v>
      </c>
      <c r="O207" s="4" t="n">
        <f aca="false">IF(AND(ISNUMBER(M207),N(K207)&gt;0),M207/(K207/100),IF(AND(ISNUMBER(I207),N(G207)&gt;0),I207/(G207/100),""))</f>
        <v>235.386819484241</v>
      </c>
    </row>
    <row r="208" customFormat="false" ht="15" hidden="false" customHeight="false" outlineLevel="0" collapsed="false">
      <c r="A208" s="2" t="s">
        <v>408</v>
      </c>
      <c r="B208" s="2" t="s">
        <v>409</v>
      </c>
      <c r="C208" s="2" t="s">
        <v>448</v>
      </c>
      <c r="D208" s="2" t="s">
        <v>449</v>
      </c>
      <c r="E208" s="2" t="s">
        <v>347</v>
      </c>
      <c r="F208" s="3" t="n">
        <v>8.05</v>
      </c>
      <c r="G208" s="3" t="n">
        <v>7.67</v>
      </c>
      <c r="H208" s="3" t="n">
        <v>29.47</v>
      </c>
      <c r="I208" s="3" t="n">
        <v>28.57</v>
      </c>
      <c r="J208" s="3" t="n">
        <v>36.95</v>
      </c>
      <c r="K208" s="3" t="n">
        <v>26.48</v>
      </c>
      <c r="L208" s="3" t="n">
        <v>135.21</v>
      </c>
      <c r="M208" s="3" t="n">
        <v>98.59</v>
      </c>
      <c r="N208" s="4" t="n">
        <f aca="false">IF(AND(ISNUMBER(L208),N(J208)&gt;0),L208/(J208/100),IF(AND(ISNUMBER(H208),N(F208)&gt;0),H208/(F208/100),""))</f>
        <v>365.926928281461</v>
      </c>
      <c r="O208" s="4" t="n">
        <f aca="false">IF(AND(ISNUMBER(M208),N(K208)&gt;0),M208/(K208/100),IF(AND(ISNUMBER(I208),N(G208)&gt;0),I208/(G208/100),""))</f>
        <v>372.318731117825</v>
      </c>
    </row>
    <row r="209" customFormat="false" ht="15" hidden="false" customHeight="false" outlineLevel="0" collapsed="false">
      <c r="A209" s="2" t="s">
        <v>408</v>
      </c>
      <c r="B209" s="2" t="s">
        <v>409</v>
      </c>
      <c r="C209" s="2" t="s">
        <v>450</v>
      </c>
      <c r="D209" s="2" t="s">
        <v>451</v>
      </c>
      <c r="E209" s="2" t="s">
        <v>347</v>
      </c>
      <c r="F209" s="3" t="n">
        <v>4.17</v>
      </c>
      <c r="G209" s="3" t="n">
        <v>3.93</v>
      </c>
      <c r="H209" s="3" t="n">
        <v>13.71</v>
      </c>
      <c r="I209" s="3" t="n">
        <v>13.34</v>
      </c>
      <c r="J209" s="3" t="n">
        <v>19.41</v>
      </c>
      <c r="K209" s="3" t="n">
        <v>16.87</v>
      </c>
      <c r="L209" s="3" t="n">
        <v>63.89</v>
      </c>
      <c r="M209" s="3" t="n">
        <v>57.32</v>
      </c>
      <c r="N209" s="4" t="n">
        <f aca="false">IF(AND(ISNUMBER(L209),N(J209)&gt;0),L209/(J209/100),IF(AND(ISNUMBER(H209),N(F209)&gt;0),H209/(F209/100),""))</f>
        <v>329.160226687275</v>
      </c>
      <c r="O209" s="4" t="n">
        <f aca="false">IF(AND(ISNUMBER(M209),N(K209)&gt;0),M209/(K209/100),IF(AND(ISNUMBER(I209),N(G209)&gt;0),I209/(G209/100),""))</f>
        <v>339.774748073503</v>
      </c>
    </row>
    <row r="210" customFormat="false" ht="15" hidden="false" customHeight="false" outlineLevel="0" collapsed="false">
      <c r="A210" s="2" t="s">
        <v>408</v>
      </c>
      <c r="B210" s="2" t="s">
        <v>409</v>
      </c>
      <c r="C210" s="2" t="s">
        <v>452</v>
      </c>
      <c r="D210" s="2" t="s">
        <v>453</v>
      </c>
      <c r="E210" s="2" t="s">
        <v>347</v>
      </c>
      <c r="F210" s="3" t="n">
        <v>3.18</v>
      </c>
      <c r="G210" s="3" t="n">
        <v>2.73</v>
      </c>
      <c r="H210" s="3" t="n">
        <v>9.56</v>
      </c>
      <c r="I210" s="3" t="n">
        <v>8.36</v>
      </c>
      <c r="J210" s="3" t="n">
        <v>23.39</v>
      </c>
      <c r="K210" s="3" t="n">
        <v>18.06</v>
      </c>
      <c r="L210" s="3" t="n">
        <v>70.29</v>
      </c>
      <c r="M210" s="3" t="n">
        <v>55.29</v>
      </c>
      <c r="N210" s="4" t="n">
        <f aca="false">IF(AND(ISNUMBER(L210),N(J210)&gt;0),L210/(J210/100),IF(AND(ISNUMBER(H210),N(F210)&gt;0),H210/(F210/100),""))</f>
        <v>300.513039760582</v>
      </c>
      <c r="O210" s="4" t="n">
        <f aca="false">IF(AND(ISNUMBER(M210),N(K210)&gt;0),M210/(K210/100),IF(AND(ISNUMBER(I210),N(G210)&gt;0),I210/(G210/100),""))</f>
        <v>306.146179401993</v>
      </c>
    </row>
    <row r="211" customFormat="false" ht="15" hidden="false" customHeight="false" outlineLevel="0" collapsed="false">
      <c r="A211" s="2" t="s">
        <v>408</v>
      </c>
      <c r="B211" s="2" t="s">
        <v>409</v>
      </c>
      <c r="C211" s="2" t="s">
        <v>454</v>
      </c>
      <c r="D211" s="2" t="s">
        <v>455</v>
      </c>
      <c r="E211" s="2" t="s">
        <v>347</v>
      </c>
      <c r="F211" s="3" t="n">
        <v>2.72</v>
      </c>
      <c r="G211" s="3" t="n">
        <v>2.47</v>
      </c>
      <c r="H211" s="3" t="n">
        <v>5.67</v>
      </c>
      <c r="I211" s="3" t="n">
        <v>5.18</v>
      </c>
      <c r="J211" s="3" t="n">
        <v>30.7</v>
      </c>
      <c r="K211" s="3" t="n">
        <v>30.47</v>
      </c>
      <c r="L211" s="3" t="n">
        <v>64.06</v>
      </c>
      <c r="M211" s="3" t="n">
        <v>63.82</v>
      </c>
      <c r="N211" s="4" t="n">
        <f aca="false">IF(AND(ISNUMBER(L211),N(J211)&gt;0),L211/(J211/100),IF(AND(ISNUMBER(H211),N(F211)&gt;0),H211/(F211/100),""))</f>
        <v>208.664495114007</v>
      </c>
      <c r="O211" s="4" t="n">
        <f aca="false">IF(AND(ISNUMBER(M211),N(K211)&gt;0),M211/(K211/100),IF(AND(ISNUMBER(I211),N(G211)&gt;0),I211/(G211/100),""))</f>
        <v>209.451919921234</v>
      </c>
    </row>
    <row r="212" customFormat="false" ht="15" hidden="false" customHeight="false" outlineLevel="0" collapsed="false">
      <c r="A212" s="2" t="s">
        <v>408</v>
      </c>
      <c r="B212" s="2" t="s">
        <v>409</v>
      </c>
      <c r="C212" s="2" t="s">
        <v>456</v>
      </c>
      <c r="D212" s="2" t="s">
        <v>457</v>
      </c>
      <c r="E212" s="2" t="s">
        <v>347</v>
      </c>
      <c r="F212" s="3" t="n">
        <v>6.36</v>
      </c>
      <c r="G212" s="3" t="n">
        <v>6.38</v>
      </c>
      <c r="H212" s="3" t="n">
        <v>17.23</v>
      </c>
      <c r="I212" s="3" t="n">
        <v>17.41</v>
      </c>
      <c r="J212" s="3" t="n">
        <v>23.8</v>
      </c>
      <c r="K212" s="3" t="n">
        <v>22.66</v>
      </c>
      <c r="L212" s="3" t="n">
        <v>64.51</v>
      </c>
      <c r="M212" s="3" t="n">
        <v>61.86</v>
      </c>
      <c r="N212" s="4" t="n">
        <f aca="false">IF(AND(ISNUMBER(L212),N(J212)&gt;0),L212/(J212/100),IF(AND(ISNUMBER(H212),N(F212)&gt;0),H212/(F212/100),""))</f>
        <v>271.050420168067</v>
      </c>
      <c r="O212" s="4" t="n">
        <f aca="false">IF(AND(ISNUMBER(M212),N(K212)&gt;0),M212/(K212/100),IF(AND(ISNUMBER(I212),N(G212)&gt;0),I212/(G212/100),""))</f>
        <v>272.992056487202</v>
      </c>
    </row>
    <row r="213" customFormat="false" ht="15" hidden="false" customHeight="false" outlineLevel="0" collapsed="false">
      <c r="A213" s="2" t="s">
        <v>408</v>
      </c>
      <c r="B213" s="2" t="s">
        <v>409</v>
      </c>
      <c r="C213" s="2" t="s">
        <v>458</v>
      </c>
      <c r="D213" s="2" t="s">
        <v>459</v>
      </c>
      <c r="E213" s="2" t="s">
        <v>347</v>
      </c>
      <c r="F213" s="3" t="n">
        <v>6.14</v>
      </c>
      <c r="G213" s="3" t="n">
        <v>5.88</v>
      </c>
      <c r="H213" s="3" t="n">
        <v>12.51</v>
      </c>
      <c r="I213" s="3" t="n">
        <v>11.94</v>
      </c>
      <c r="J213" s="3" t="n">
        <v>33.51</v>
      </c>
      <c r="K213" s="3" t="n">
        <v>35.06</v>
      </c>
      <c r="L213" s="3" t="n">
        <v>68.23</v>
      </c>
      <c r="M213" s="3" t="n">
        <v>71.15</v>
      </c>
      <c r="N213" s="4" t="n">
        <f aca="false">IF(AND(ISNUMBER(L213),N(J213)&gt;0),L213/(J213/100),IF(AND(ISNUMBER(H213),N(F213)&gt;0),H213/(F213/100),""))</f>
        <v>203.610862429126</v>
      </c>
      <c r="O213" s="4" t="n">
        <f aca="false">IF(AND(ISNUMBER(M213),N(K213)&gt;0),M213/(K213/100),IF(AND(ISNUMBER(I213),N(G213)&gt;0),I213/(G213/100),""))</f>
        <v>202.937820878494</v>
      </c>
    </row>
    <row r="214" customFormat="false" ht="15" hidden="false" customHeight="false" outlineLevel="0" collapsed="false">
      <c r="A214" s="2" t="s">
        <v>408</v>
      </c>
      <c r="B214" s="2" t="s">
        <v>409</v>
      </c>
      <c r="C214" s="2" t="s">
        <v>460</v>
      </c>
      <c r="D214" s="2" t="s">
        <v>461</v>
      </c>
      <c r="E214" s="2" t="s">
        <v>347</v>
      </c>
      <c r="F214" s="3" t="n">
        <v>7.01</v>
      </c>
      <c r="G214" s="3" t="n">
        <v>6.72</v>
      </c>
      <c r="H214" s="3" t="n">
        <v>15.35</v>
      </c>
      <c r="I214" s="3" t="n">
        <v>15.11</v>
      </c>
      <c r="J214" s="3" t="n">
        <v>18.16</v>
      </c>
      <c r="K214" s="3" t="n">
        <v>21.26</v>
      </c>
      <c r="L214" s="3" t="n">
        <v>39.79</v>
      </c>
      <c r="M214" s="3" t="n">
        <v>47.84</v>
      </c>
      <c r="N214" s="4" t="n">
        <f aca="false">IF(AND(ISNUMBER(L214),N(J214)&gt;0),L214/(J214/100),IF(AND(ISNUMBER(H214),N(F214)&gt;0),H214/(F214/100),""))</f>
        <v>219.107929515418</v>
      </c>
      <c r="O214" s="4" t="n">
        <f aca="false">IF(AND(ISNUMBER(M214),N(K214)&gt;0),M214/(K214/100),IF(AND(ISNUMBER(I214),N(G214)&gt;0),I214/(G214/100),""))</f>
        <v>225.023518344309</v>
      </c>
    </row>
    <row r="215" customFormat="false" ht="15" hidden="false" customHeight="false" outlineLevel="0" collapsed="false">
      <c r="A215" s="2" t="s">
        <v>408</v>
      </c>
      <c r="B215" s="2" t="s">
        <v>409</v>
      </c>
      <c r="C215" s="2" t="s">
        <v>462</v>
      </c>
      <c r="D215" s="2" t="s">
        <v>463</v>
      </c>
      <c r="E215" s="2" t="s">
        <v>347</v>
      </c>
      <c r="F215" s="3" t="n">
        <v>8.47</v>
      </c>
      <c r="G215" s="3" t="n">
        <v>7.69</v>
      </c>
      <c r="H215" s="3" t="n">
        <v>27.77</v>
      </c>
      <c r="I215" s="3" t="n">
        <v>24.8</v>
      </c>
      <c r="J215" s="3" t="n">
        <v>25.78</v>
      </c>
      <c r="K215" s="3" t="n">
        <v>19.91</v>
      </c>
      <c r="L215" s="3" t="n">
        <v>84.55</v>
      </c>
      <c r="M215" s="3" t="n">
        <v>64.21</v>
      </c>
      <c r="N215" s="4" t="n">
        <f aca="false">IF(AND(ISNUMBER(L215),N(J215)&gt;0),L215/(J215/100),IF(AND(ISNUMBER(H215),N(F215)&gt;0),H215/(F215/100),""))</f>
        <v>327.967416602017</v>
      </c>
      <c r="O215" s="4" t="n">
        <f aca="false">IF(AND(ISNUMBER(M215),N(K215)&gt;0),M215/(K215/100),IF(AND(ISNUMBER(I215),N(G215)&gt;0),I215/(G215/100),""))</f>
        <v>322.501255650427</v>
      </c>
    </row>
    <row r="216" customFormat="false" ht="15" hidden="false" customHeight="false" outlineLevel="0" collapsed="false">
      <c r="A216" s="2" t="s">
        <v>408</v>
      </c>
      <c r="B216" s="2" t="s">
        <v>409</v>
      </c>
      <c r="C216" s="2" t="s">
        <v>464</v>
      </c>
      <c r="D216" s="2" t="s">
        <v>465</v>
      </c>
      <c r="E216" s="2" t="s">
        <v>347</v>
      </c>
      <c r="F216" s="3" t="n">
        <v>14.89</v>
      </c>
      <c r="G216" s="3" t="n">
        <v>14.76</v>
      </c>
      <c r="H216" s="3" t="n">
        <v>56.19</v>
      </c>
      <c r="I216" s="3" t="n">
        <v>55.44</v>
      </c>
      <c r="J216" s="3" t="n">
        <v>17.93</v>
      </c>
      <c r="K216" s="3" t="n">
        <v>16.02</v>
      </c>
      <c r="L216" s="3" t="n">
        <v>67.67</v>
      </c>
      <c r="M216" s="3" t="n">
        <v>60.18</v>
      </c>
      <c r="N216" s="4" t="n">
        <f aca="false">IF(AND(ISNUMBER(L216),N(J216)&gt;0),L216/(J216/100),IF(AND(ISNUMBER(H216),N(F216)&gt;0),H216/(F216/100),""))</f>
        <v>377.412158393754</v>
      </c>
      <c r="O216" s="4" t="n">
        <f aca="false">IF(AND(ISNUMBER(M216),N(K216)&gt;0),M216/(K216/100),IF(AND(ISNUMBER(I216),N(G216)&gt;0),I216/(G216/100),""))</f>
        <v>375.65543071161</v>
      </c>
    </row>
    <row r="217" customFormat="false" ht="15" hidden="false" customHeight="false" outlineLevel="0" collapsed="false">
      <c r="A217" s="2" t="s">
        <v>408</v>
      </c>
      <c r="B217" s="2" t="s">
        <v>409</v>
      </c>
      <c r="C217" s="2" t="s">
        <v>466</v>
      </c>
      <c r="D217" s="2" t="s">
        <v>467</v>
      </c>
      <c r="E217" s="2" t="s">
        <v>347</v>
      </c>
      <c r="F217" s="3" t="n">
        <v>7.4</v>
      </c>
      <c r="G217" s="3" t="n">
        <v>6.62</v>
      </c>
      <c r="H217" s="3" t="n">
        <v>35.69</v>
      </c>
      <c r="I217" s="3" t="n">
        <v>31.61</v>
      </c>
      <c r="J217" s="3" t="n">
        <v>22.73</v>
      </c>
      <c r="K217" s="3" t="n">
        <v>18.42</v>
      </c>
      <c r="L217" s="3" t="n">
        <v>109.56</v>
      </c>
      <c r="M217" s="3" t="n">
        <v>87.91</v>
      </c>
      <c r="N217" s="4" t="n">
        <f aca="false">IF(AND(ISNUMBER(L217),N(J217)&gt;0),L217/(J217/100),IF(AND(ISNUMBER(H217),N(F217)&gt;0),H217/(F217/100),""))</f>
        <v>482.006159260889</v>
      </c>
      <c r="O217" s="4" t="n">
        <f aca="false">IF(AND(ISNUMBER(M217),N(K217)&gt;0),M217/(K217/100),IF(AND(ISNUMBER(I217),N(G217)&gt;0),I217/(G217/100),""))</f>
        <v>477.252985884908</v>
      </c>
    </row>
    <row r="218" customFormat="false" ht="15" hidden="false" customHeight="false" outlineLevel="0" collapsed="false">
      <c r="A218" s="2" t="s">
        <v>408</v>
      </c>
      <c r="B218" s="2" t="s">
        <v>409</v>
      </c>
      <c r="C218" s="2" t="s">
        <v>468</v>
      </c>
      <c r="D218" s="2" t="s">
        <v>425</v>
      </c>
      <c r="E218" s="2" t="s">
        <v>347</v>
      </c>
      <c r="F218" s="3" t="n">
        <v>31.74</v>
      </c>
      <c r="G218" s="3" t="n">
        <v>31.74</v>
      </c>
      <c r="H218" s="3" t="n">
        <v>10.49</v>
      </c>
      <c r="I218" s="3" t="n">
        <v>10.47</v>
      </c>
      <c r="J218" s="3" t="n">
        <v>10.86</v>
      </c>
      <c r="K218" s="3" t="n">
        <v>10.39</v>
      </c>
      <c r="L218" s="3" t="n">
        <v>3.59</v>
      </c>
      <c r="M218" s="3" t="n">
        <v>3.43</v>
      </c>
      <c r="N218" s="4" t="n">
        <f aca="false">IF(AND(ISNUMBER(L218),N(J218)&gt;0),L218/(J218/100),IF(AND(ISNUMBER(H218),N(F218)&gt;0),H218/(F218/100),""))</f>
        <v>33.0570902394107</v>
      </c>
      <c r="O218" s="4" t="n">
        <f aca="false">IF(AND(ISNUMBER(M218),N(K218)&gt;0),M218/(K218/100),IF(AND(ISNUMBER(I218),N(G218)&gt;0),I218/(G218/100),""))</f>
        <v>33.0125120307988</v>
      </c>
    </row>
    <row r="219" customFormat="false" ht="15" hidden="false" customHeight="false" outlineLevel="0" collapsed="false">
      <c r="A219" s="2" t="s">
        <v>408</v>
      </c>
      <c r="B219" s="2" t="s">
        <v>409</v>
      </c>
      <c r="C219" s="2" t="s">
        <v>469</v>
      </c>
      <c r="D219" s="2" t="s">
        <v>470</v>
      </c>
      <c r="E219" s="2" t="s">
        <v>347</v>
      </c>
      <c r="F219" s="3" t="n">
        <v>35.54</v>
      </c>
      <c r="G219" s="3" t="n">
        <v>33.27</v>
      </c>
      <c r="H219" s="3" t="n">
        <v>52.47</v>
      </c>
      <c r="I219" s="3" t="n">
        <v>49.24</v>
      </c>
      <c r="J219" s="3" t="n">
        <v>10.79</v>
      </c>
      <c r="K219" s="3" t="n">
        <v>8.08</v>
      </c>
      <c r="L219" s="3" t="n">
        <v>15.93</v>
      </c>
      <c r="M219" s="3" t="n">
        <v>11.96</v>
      </c>
      <c r="N219" s="4" t="n">
        <f aca="false">IF(AND(ISNUMBER(L219),N(J219)&gt;0),L219/(J219/100),IF(AND(ISNUMBER(H219),N(F219)&gt;0),H219/(F219/100),""))</f>
        <v>147.636700648749</v>
      </c>
      <c r="O219" s="4" t="n">
        <f aca="false">IF(AND(ISNUMBER(M219),N(K219)&gt;0),M219/(K219/100),IF(AND(ISNUMBER(I219),N(G219)&gt;0),I219/(G219/100),""))</f>
        <v>148.019801980198</v>
      </c>
    </row>
    <row r="220" customFormat="false" ht="15" hidden="false" customHeight="false" outlineLevel="0" collapsed="false">
      <c r="A220" s="2" t="s">
        <v>408</v>
      </c>
      <c r="B220" s="2" t="s">
        <v>409</v>
      </c>
      <c r="C220" s="2" t="s">
        <v>471</v>
      </c>
      <c r="D220" s="2" t="s">
        <v>472</v>
      </c>
      <c r="E220" s="2" t="s">
        <v>347</v>
      </c>
      <c r="F220" s="3" t="n">
        <v>14.8</v>
      </c>
      <c r="G220" s="3" t="n">
        <v>14.52</v>
      </c>
      <c r="H220" s="3" t="n">
        <v>8.45</v>
      </c>
      <c r="I220" s="3" t="n">
        <v>8.41</v>
      </c>
      <c r="J220" s="3" t="n">
        <v>10.77</v>
      </c>
      <c r="K220" s="3" t="n">
        <v>10.75</v>
      </c>
      <c r="L220" s="3" t="n">
        <v>6.15</v>
      </c>
      <c r="M220" s="3" t="n">
        <v>6.23</v>
      </c>
      <c r="N220" s="4" t="n">
        <f aca="false">IF(AND(ISNUMBER(L220),N(J220)&gt;0),L220/(J220/100),IF(AND(ISNUMBER(H220),N(F220)&gt;0),H220/(F220/100),""))</f>
        <v>57.1030640668524</v>
      </c>
      <c r="O220" s="4" t="n">
        <f aca="false">IF(AND(ISNUMBER(M220),N(K220)&gt;0),M220/(K220/100),IF(AND(ISNUMBER(I220),N(G220)&gt;0),I220/(G220/100),""))</f>
        <v>57.953488372093</v>
      </c>
    </row>
    <row r="221" customFormat="false" ht="15" hidden="false" customHeight="false" outlineLevel="0" collapsed="false">
      <c r="A221" s="2" t="s">
        <v>408</v>
      </c>
      <c r="B221" s="2" t="s">
        <v>409</v>
      </c>
      <c r="C221" s="2" t="s">
        <v>473</v>
      </c>
      <c r="D221" s="2" t="s">
        <v>453</v>
      </c>
      <c r="E221" s="2" t="s">
        <v>347</v>
      </c>
      <c r="F221" s="3" t="n">
        <v>22.92</v>
      </c>
      <c r="G221" s="3" t="n">
        <v>22.01</v>
      </c>
      <c r="H221" s="3" t="n">
        <v>120.02</v>
      </c>
      <c r="I221" s="3" t="n">
        <v>116.37</v>
      </c>
      <c r="J221" s="3" t="n">
        <v>23.23</v>
      </c>
      <c r="K221" s="3" t="n">
        <v>23.65</v>
      </c>
      <c r="L221" s="3" t="n">
        <v>121.68</v>
      </c>
      <c r="M221" s="3" t="n">
        <v>125.01</v>
      </c>
      <c r="N221" s="4" t="n">
        <f aca="false">IF(AND(ISNUMBER(L221),N(J221)&gt;0),L221/(J221/100),IF(AND(ISNUMBER(H221),N(F221)&gt;0),H221/(F221/100),""))</f>
        <v>523.805424020663</v>
      </c>
      <c r="O221" s="4" t="n">
        <f aca="false">IF(AND(ISNUMBER(M221),N(K221)&gt;0),M221/(K221/100),IF(AND(ISNUMBER(I221),N(G221)&gt;0),I221/(G221/100),""))</f>
        <v>528.583509513742</v>
      </c>
    </row>
    <row r="222" customFormat="false" ht="15" hidden="false" customHeight="false" outlineLevel="0" collapsed="false">
      <c r="A222" s="2" t="s">
        <v>408</v>
      </c>
      <c r="B222" s="2" t="s">
        <v>409</v>
      </c>
      <c r="C222" s="2" t="s">
        <v>474</v>
      </c>
      <c r="D222" s="2" t="s">
        <v>461</v>
      </c>
      <c r="E222" s="2" t="s">
        <v>347</v>
      </c>
      <c r="F222" s="3" t="n">
        <v>26.44</v>
      </c>
      <c r="G222" s="3" t="n">
        <v>26.22</v>
      </c>
      <c r="H222" s="3" t="n">
        <v>21.77</v>
      </c>
      <c r="I222" s="3" t="n">
        <v>22.08</v>
      </c>
      <c r="J222" s="3" t="n">
        <v>9.22</v>
      </c>
      <c r="K222" s="3" t="n">
        <v>7.2</v>
      </c>
      <c r="L222" s="3" t="n">
        <v>7.59</v>
      </c>
      <c r="M222" s="3" t="n">
        <v>6.07</v>
      </c>
      <c r="N222" s="4" t="n">
        <f aca="false">IF(AND(ISNUMBER(L222),N(J222)&gt;0),L222/(J222/100),IF(AND(ISNUMBER(H222),N(F222)&gt;0),H222/(F222/100),""))</f>
        <v>82.3210412147505</v>
      </c>
      <c r="O222" s="4" t="n">
        <f aca="false">IF(AND(ISNUMBER(M222),N(K222)&gt;0),M222/(K222/100),IF(AND(ISNUMBER(I222),N(G222)&gt;0),I222/(G222/100),""))</f>
        <v>84.3055555555555</v>
      </c>
    </row>
    <row r="223" customFormat="false" ht="15" hidden="false" customHeight="false" outlineLevel="0" collapsed="false">
      <c r="A223" s="2" t="s">
        <v>408</v>
      </c>
      <c r="B223" s="2" t="s">
        <v>409</v>
      </c>
      <c r="C223" s="2" t="s">
        <v>475</v>
      </c>
      <c r="D223" s="2" t="s">
        <v>465</v>
      </c>
      <c r="E223" s="2" t="s">
        <v>347</v>
      </c>
      <c r="F223" s="3" t="n">
        <v>30.62</v>
      </c>
      <c r="G223" s="3" t="n">
        <v>28.13</v>
      </c>
      <c r="H223" s="3" t="n">
        <v>20.97</v>
      </c>
      <c r="I223" s="3" t="n">
        <v>19.07</v>
      </c>
      <c r="J223" s="3" t="n">
        <v>7.01</v>
      </c>
      <c r="K223" s="3" t="n">
        <v>5.48</v>
      </c>
      <c r="L223" s="3" t="n">
        <v>4.8</v>
      </c>
      <c r="M223" s="3" t="n">
        <v>3.72</v>
      </c>
      <c r="N223" s="4" t="n">
        <f aca="false">IF(AND(ISNUMBER(L223),N(J223)&gt;0),L223/(J223/100),IF(AND(ISNUMBER(H223),N(F223)&gt;0),H223/(F223/100),""))</f>
        <v>68.4736091298146</v>
      </c>
      <c r="O223" s="4" t="n">
        <f aca="false">IF(AND(ISNUMBER(M223),N(K223)&gt;0),M223/(K223/100),IF(AND(ISNUMBER(I223),N(G223)&gt;0),I223/(G223/100),""))</f>
        <v>67.8832116788321</v>
      </c>
    </row>
    <row r="224" customFormat="false" ht="15" hidden="false" customHeight="false" outlineLevel="0" collapsed="false">
      <c r="A224" s="2" t="s">
        <v>476</v>
      </c>
      <c r="B224" s="2" t="s">
        <v>477</v>
      </c>
      <c r="C224" s="2" t="s">
        <v>478</v>
      </c>
      <c r="D224" s="2" t="s">
        <v>479</v>
      </c>
      <c r="E224" s="2" t="s">
        <v>347</v>
      </c>
      <c r="F224" s="3" t="n">
        <v>5.83</v>
      </c>
      <c r="G224" s="3" t="n">
        <v>5.8</v>
      </c>
      <c r="H224" s="3" t="n">
        <v>7.62</v>
      </c>
      <c r="I224" s="3" t="n">
        <v>7.67</v>
      </c>
      <c r="J224" s="3" t="n">
        <v>11.75</v>
      </c>
      <c r="K224" s="3" t="n">
        <v>13.18</v>
      </c>
      <c r="L224" s="3" t="n">
        <v>15.37</v>
      </c>
      <c r="M224" s="3" t="n">
        <v>17.42</v>
      </c>
      <c r="N224" s="4" t="n">
        <f aca="false">IF(AND(ISNUMBER(L224),N(J224)&gt;0),L224/(J224/100),IF(AND(ISNUMBER(H224),N(F224)&gt;0),H224/(F224/100),""))</f>
        <v>130.808510638298</v>
      </c>
      <c r="O224" s="4" t="n">
        <f aca="false">IF(AND(ISNUMBER(M224),N(K224)&gt;0),M224/(K224/100),IF(AND(ISNUMBER(I224),N(G224)&gt;0),I224/(G224/100),""))</f>
        <v>132.16995447648</v>
      </c>
    </row>
    <row r="225" customFormat="false" ht="15" hidden="false" customHeight="false" outlineLevel="0" collapsed="false">
      <c r="A225" s="2" t="s">
        <v>476</v>
      </c>
      <c r="B225" s="2" t="s">
        <v>477</v>
      </c>
      <c r="C225" s="2" t="s">
        <v>480</v>
      </c>
      <c r="D225" s="2" t="s">
        <v>481</v>
      </c>
      <c r="E225" s="2" t="s">
        <v>347</v>
      </c>
      <c r="F225" s="3" t="n">
        <v>13.2</v>
      </c>
      <c r="G225" s="3" t="n">
        <v>12.46</v>
      </c>
      <c r="H225" s="3" t="n">
        <v>42.23</v>
      </c>
      <c r="I225" s="3" t="n">
        <v>40.18</v>
      </c>
      <c r="J225" s="3" t="n">
        <v>9.13</v>
      </c>
      <c r="K225" s="3" t="n">
        <v>5.65</v>
      </c>
      <c r="L225" s="3" t="n">
        <v>29.23</v>
      </c>
      <c r="M225" s="3" t="n">
        <v>18.2</v>
      </c>
      <c r="N225" s="4" t="n">
        <f aca="false">IF(AND(ISNUMBER(L225),N(J225)&gt;0),L225/(J225/100),IF(AND(ISNUMBER(H225),N(F225)&gt;0),H225/(F225/100),""))</f>
        <v>320.153340635268</v>
      </c>
      <c r="O225" s="4" t="n">
        <f aca="false">IF(AND(ISNUMBER(M225),N(K225)&gt;0),M225/(K225/100),IF(AND(ISNUMBER(I225),N(G225)&gt;0),I225/(G225/100),""))</f>
        <v>322.12389380531</v>
      </c>
    </row>
    <row r="226" customFormat="false" ht="15" hidden="false" customHeight="false" outlineLevel="0" collapsed="false">
      <c r="A226" s="2" t="s">
        <v>476</v>
      </c>
      <c r="B226" s="2" t="s">
        <v>477</v>
      </c>
      <c r="C226" s="2" t="s">
        <v>482</v>
      </c>
      <c r="D226" s="2" t="s">
        <v>483</v>
      </c>
      <c r="E226" s="2" t="s">
        <v>347</v>
      </c>
      <c r="F226" s="3" t="n">
        <v>2.79</v>
      </c>
      <c r="G226" s="3" t="n">
        <v>2.08</v>
      </c>
      <c r="H226" s="3" t="n">
        <v>6.39</v>
      </c>
      <c r="I226" s="3" t="n">
        <v>4.81</v>
      </c>
      <c r="J226" s="3" t="n">
        <v>5.89</v>
      </c>
      <c r="K226" s="3" t="n">
        <v>5.91</v>
      </c>
      <c r="L226" s="3" t="n">
        <v>13.48</v>
      </c>
      <c r="M226" s="3" t="n">
        <v>13.69</v>
      </c>
      <c r="N226" s="4" t="n">
        <f aca="false">IF(AND(ISNUMBER(L226),N(J226)&gt;0),L226/(J226/100),IF(AND(ISNUMBER(H226),N(F226)&gt;0),H226/(F226/100),""))</f>
        <v>228.862478777589</v>
      </c>
      <c r="O226" s="4" t="n">
        <f aca="false">IF(AND(ISNUMBER(M226),N(K226)&gt;0),M226/(K226/100),IF(AND(ISNUMBER(I226),N(G226)&gt;0),I226/(G226/100),""))</f>
        <v>231.641285956007</v>
      </c>
    </row>
    <row r="227" customFormat="false" ht="15" hidden="false" customHeight="false" outlineLevel="0" collapsed="false">
      <c r="A227" s="2" t="s">
        <v>476</v>
      </c>
      <c r="B227" s="2" t="s">
        <v>477</v>
      </c>
      <c r="C227" s="2" t="s">
        <v>484</v>
      </c>
      <c r="D227" s="2" t="s">
        <v>485</v>
      </c>
      <c r="E227" s="2" t="s">
        <v>347</v>
      </c>
      <c r="F227" s="3" t="n">
        <v>13.12</v>
      </c>
      <c r="G227" s="3" t="n">
        <v>11.84</v>
      </c>
      <c r="H227" s="3" t="n">
        <v>55.49</v>
      </c>
      <c r="I227" s="3" t="n">
        <v>50.85</v>
      </c>
      <c r="J227" s="3" t="n">
        <v>7.1</v>
      </c>
      <c r="K227" s="3" t="n">
        <v>8.59</v>
      </c>
      <c r="L227" s="3" t="n">
        <v>30.02</v>
      </c>
      <c r="M227" s="3" t="n">
        <v>36.89</v>
      </c>
      <c r="N227" s="4" t="n">
        <f aca="false">IF(AND(ISNUMBER(L227),N(J227)&gt;0),L227/(J227/100),IF(AND(ISNUMBER(H227),N(F227)&gt;0),H227/(F227/100),""))</f>
        <v>422.816901408451</v>
      </c>
      <c r="O227" s="4" t="n">
        <f aca="false">IF(AND(ISNUMBER(M227),N(K227)&gt;0),M227/(K227/100),IF(AND(ISNUMBER(I227),N(G227)&gt;0),I227/(G227/100),""))</f>
        <v>429.452852153667</v>
      </c>
    </row>
    <row r="228" customFormat="false" ht="15" hidden="false" customHeight="false" outlineLevel="0" collapsed="false">
      <c r="A228" s="2" t="s">
        <v>476</v>
      </c>
      <c r="B228" s="2" t="s">
        <v>477</v>
      </c>
      <c r="C228" s="2" t="s">
        <v>486</v>
      </c>
      <c r="D228" s="2" t="s">
        <v>487</v>
      </c>
      <c r="E228" s="2" t="s">
        <v>347</v>
      </c>
      <c r="F228" s="3" t="n">
        <v>41.21</v>
      </c>
      <c r="G228" s="3" t="n">
        <v>41</v>
      </c>
      <c r="H228" s="3" t="n">
        <v>63.08</v>
      </c>
      <c r="I228" s="3" t="n">
        <v>63.54</v>
      </c>
      <c r="J228" s="3" t="n">
        <v>10.04</v>
      </c>
      <c r="K228" s="3" t="n">
        <v>9.3</v>
      </c>
      <c r="L228" s="3" t="n">
        <v>15.36</v>
      </c>
      <c r="M228" s="3" t="n">
        <v>14.41</v>
      </c>
      <c r="N228" s="4" t="n">
        <f aca="false">IF(AND(ISNUMBER(L228),N(J228)&gt;0),L228/(J228/100),IF(AND(ISNUMBER(H228),N(F228)&gt;0),H228/(F228/100),""))</f>
        <v>152.988047808765</v>
      </c>
      <c r="O228" s="4" t="n">
        <f aca="false">IF(AND(ISNUMBER(M228),N(K228)&gt;0),M228/(K228/100),IF(AND(ISNUMBER(I228),N(G228)&gt;0),I228/(G228/100),""))</f>
        <v>154.94623655914</v>
      </c>
    </row>
    <row r="229" customFormat="false" ht="15" hidden="false" customHeight="false" outlineLevel="0" collapsed="false">
      <c r="A229" s="2" t="s">
        <v>488</v>
      </c>
      <c r="B229" s="2" t="s">
        <v>489</v>
      </c>
      <c r="C229" s="2" t="s">
        <v>490</v>
      </c>
      <c r="D229" s="2" t="s">
        <v>491</v>
      </c>
      <c r="E229" s="2" t="s">
        <v>347</v>
      </c>
      <c r="F229" s="3" t="n">
        <v>0.82</v>
      </c>
      <c r="G229" s="3" t="n">
        <v>0.82</v>
      </c>
      <c r="H229" s="3" t="n">
        <v>1.29</v>
      </c>
      <c r="I229" s="3" t="n">
        <v>1.29</v>
      </c>
      <c r="J229" s="3" t="n">
        <v>28.29</v>
      </c>
      <c r="K229" s="3" t="n">
        <v>28.94</v>
      </c>
      <c r="L229" s="3" t="n">
        <v>44.33</v>
      </c>
      <c r="M229" s="3" t="n">
        <v>45.4</v>
      </c>
      <c r="N229" s="4" t="n">
        <f aca="false">IF(AND(ISNUMBER(L229),N(J229)&gt;0),L229/(J229/100),IF(AND(ISNUMBER(H229),N(F229)&gt;0),H229/(F229/100),""))</f>
        <v>156.698480028279</v>
      </c>
      <c r="O229" s="4" t="n">
        <f aca="false">IF(AND(ISNUMBER(M229),N(K229)&gt;0),M229/(K229/100),IF(AND(ISNUMBER(I229),N(G229)&gt;0),I229/(G229/100),""))</f>
        <v>156.876295784381</v>
      </c>
    </row>
    <row r="230" customFormat="false" ht="15" hidden="false" customHeight="false" outlineLevel="0" collapsed="false">
      <c r="A230" s="2" t="s">
        <v>488</v>
      </c>
      <c r="B230" s="2" t="s">
        <v>489</v>
      </c>
      <c r="C230" s="2" t="s">
        <v>492</v>
      </c>
      <c r="D230" s="2" t="s">
        <v>493</v>
      </c>
      <c r="E230" s="2" t="s">
        <v>347</v>
      </c>
      <c r="F230" s="3" t="n">
        <v>4.89</v>
      </c>
      <c r="G230" s="3" t="n">
        <v>4.23</v>
      </c>
      <c r="H230" s="3" t="n">
        <v>12.14</v>
      </c>
      <c r="I230" s="3" t="n">
        <v>10.5</v>
      </c>
      <c r="J230" s="3" t="n">
        <v>10.16</v>
      </c>
      <c r="K230" s="3" t="n">
        <v>12.42</v>
      </c>
      <c r="L230" s="3" t="n">
        <v>25.23</v>
      </c>
      <c r="M230" s="3" t="n">
        <v>30.78</v>
      </c>
      <c r="N230" s="4" t="n">
        <f aca="false">IF(AND(ISNUMBER(L230),N(J230)&gt;0),L230/(J230/100),IF(AND(ISNUMBER(H230),N(F230)&gt;0),H230/(F230/100),""))</f>
        <v>248.326771653543</v>
      </c>
      <c r="O230" s="4" t="n">
        <f aca="false">IF(AND(ISNUMBER(M230),N(K230)&gt;0),M230/(K230/100),IF(AND(ISNUMBER(I230),N(G230)&gt;0),I230/(G230/100),""))</f>
        <v>247.826086956522</v>
      </c>
    </row>
    <row r="231" customFormat="false" ht="15" hidden="false" customHeight="false" outlineLevel="0" collapsed="false">
      <c r="A231" s="2" t="s">
        <v>488</v>
      </c>
      <c r="B231" s="2" t="s">
        <v>489</v>
      </c>
      <c r="C231" s="2" t="s">
        <v>494</v>
      </c>
      <c r="D231" s="2" t="s">
        <v>495</v>
      </c>
      <c r="E231" s="2" t="s">
        <v>347</v>
      </c>
      <c r="F231" s="3" t="n">
        <v>2.99</v>
      </c>
      <c r="G231" s="3" t="n">
        <v>2.71</v>
      </c>
      <c r="H231" s="3" t="n">
        <v>6.02</v>
      </c>
      <c r="I231" s="3" t="n">
        <v>5.45</v>
      </c>
      <c r="J231" s="3" t="n">
        <v>26.35</v>
      </c>
      <c r="K231" s="3" t="n">
        <v>26.74</v>
      </c>
      <c r="L231" s="3" t="n">
        <v>53.05</v>
      </c>
      <c r="M231" s="3" t="n">
        <v>53.88</v>
      </c>
      <c r="N231" s="4" t="n">
        <f aca="false">IF(AND(ISNUMBER(L231),N(J231)&gt;0),L231/(J231/100),IF(AND(ISNUMBER(H231),N(F231)&gt;0),H231/(F231/100),""))</f>
        <v>201.328273244782</v>
      </c>
      <c r="O231" s="4" t="n">
        <f aca="false">IF(AND(ISNUMBER(M231),N(K231)&gt;0),M231/(K231/100),IF(AND(ISNUMBER(I231),N(G231)&gt;0),I231/(G231/100),""))</f>
        <v>201.49588631264</v>
      </c>
    </row>
    <row r="232" customFormat="false" ht="15" hidden="false" customHeight="false" outlineLevel="0" collapsed="false">
      <c r="A232" s="2" t="s">
        <v>488</v>
      </c>
      <c r="B232" s="2" t="s">
        <v>489</v>
      </c>
      <c r="C232" s="2" t="s">
        <v>496</v>
      </c>
      <c r="D232" s="2" t="s">
        <v>497</v>
      </c>
      <c r="E232" s="2" t="s">
        <v>347</v>
      </c>
      <c r="F232" s="3" t="n">
        <v>5.97</v>
      </c>
      <c r="G232" s="3" t="n">
        <v>5.45</v>
      </c>
      <c r="H232" s="3" t="n">
        <v>17.83</v>
      </c>
      <c r="I232" s="3" t="n">
        <v>16.26</v>
      </c>
      <c r="J232" s="3" t="n">
        <v>11.45</v>
      </c>
      <c r="K232" s="3" t="n">
        <v>10.08</v>
      </c>
      <c r="L232" s="3" t="n">
        <v>34.21</v>
      </c>
      <c r="M232" s="3" t="n">
        <v>30.05</v>
      </c>
      <c r="N232" s="4" t="n">
        <f aca="false">IF(AND(ISNUMBER(L232),N(J232)&gt;0),L232/(J232/100),IF(AND(ISNUMBER(H232),N(F232)&gt;0),H232/(F232/100),""))</f>
        <v>298.777292576419</v>
      </c>
      <c r="O232" s="4" t="n">
        <f aca="false">IF(AND(ISNUMBER(M232),N(K232)&gt;0),M232/(K232/100),IF(AND(ISNUMBER(I232),N(G232)&gt;0),I232/(G232/100),""))</f>
        <v>298.115079365079</v>
      </c>
    </row>
    <row r="233" customFormat="false" ht="15" hidden="false" customHeight="false" outlineLevel="0" collapsed="false">
      <c r="A233" s="2" t="s">
        <v>488</v>
      </c>
      <c r="B233" s="2" t="s">
        <v>489</v>
      </c>
      <c r="C233" s="2" t="s">
        <v>498</v>
      </c>
      <c r="D233" s="2" t="s">
        <v>499</v>
      </c>
      <c r="E233" s="2" t="s">
        <v>347</v>
      </c>
      <c r="F233" s="3" t="n">
        <v>4.27</v>
      </c>
      <c r="G233" s="3" t="n">
        <v>4.12</v>
      </c>
      <c r="H233" s="3" t="n">
        <v>14.4</v>
      </c>
      <c r="I233" s="3" t="n">
        <v>13.94</v>
      </c>
      <c r="J233" s="3" t="n">
        <v>15.26</v>
      </c>
      <c r="K233" s="3" t="n">
        <v>16.98</v>
      </c>
      <c r="L233" s="3" t="n">
        <v>51.52</v>
      </c>
      <c r="M233" s="3" t="n">
        <v>57.46</v>
      </c>
      <c r="N233" s="4" t="n">
        <f aca="false">IF(AND(ISNUMBER(L233),N(J233)&gt;0),L233/(J233/100),IF(AND(ISNUMBER(H233),N(F233)&gt;0),H233/(F233/100),""))</f>
        <v>337.614678899083</v>
      </c>
      <c r="O233" s="4" t="n">
        <f aca="false">IF(AND(ISNUMBER(M233),N(K233)&gt;0),M233/(K233/100),IF(AND(ISNUMBER(I233),N(G233)&gt;0),I233/(G233/100),""))</f>
        <v>338.398115429918</v>
      </c>
    </row>
    <row r="234" customFormat="false" ht="15" hidden="false" customHeight="false" outlineLevel="0" collapsed="false">
      <c r="A234" s="2" t="s">
        <v>488</v>
      </c>
      <c r="B234" s="2" t="s">
        <v>489</v>
      </c>
      <c r="C234" s="2" t="s">
        <v>500</v>
      </c>
      <c r="D234" s="2" t="s">
        <v>501</v>
      </c>
      <c r="E234" s="2" t="s">
        <v>347</v>
      </c>
      <c r="F234" s="3" t="n">
        <v>7.73</v>
      </c>
      <c r="G234" s="3" t="n">
        <v>7.63</v>
      </c>
      <c r="H234" s="3" t="n">
        <v>33.77</v>
      </c>
      <c r="I234" s="3" t="n">
        <v>33.18</v>
      </c>
      <c r="J234" s="3" t="n">
        <v>15.1</v>
      </c>
      <c r="K234" s="3" t="n">
        <v>9.91</v>
      </c>
      <c r="L234" s="3" t="n">
        <v>65.95</v>
      </c>
      <c r="M234" s="3" t="n">
        <v>43.06</v>
      </c>
      <c r="N234" s="4" t="n">
        <f aca="false">IF(AND(ISNUMBER(L234),N(J234)&gt;0),L234/(J234/100),IF(AND(ISNUMBER(H234),N(F234)&gt;0),H234/(F234/100),""))</f>
        <v>436.754966887417</v>
      </c>
      <c r="O234" s="4" t="n">
        <f aca="false">IF(AND(ISNUMBER(M234),N(K234)&gt;0),M234/(K234/100),IF(AND(ISNUMBER(I234),N(G234)&gt;0),I234/(G234/100),""))</f>
        <v>434.510595358224</v>
      </c>
    </row>
    <row r="235" customFormat="false" ht="15" hidden="false" customHeight="false" outlineLevel="0" collapsed="false">
      <c r="A235" s="2" t="s">
        <v>488</v>
      </c>
      <c r="B235" s="2" t="s">
        <v>489</v>
      </c>
      <c r="C235" s="2" t="s">
        <v>502</v>
      </c>
      <c r="D235" s="2" t="s">
        <v>503</v>
      </c>
      <c r="E235" s="2" t="s">
        <v>347</v>
      </c>
      <c r="F235" s="3" t="n">
        <v>3.58</v>
      </c>
      <c r="G235" s="3" t="n">
        <v>3.26</v>
      </c>
      <c r="H235" s="3" t="n">
        <v>26.12</v>
      </c>
      <c r="I235" s="3" t="n">
        <v>24.03</v>
      </c>
      <c r="J235" s="3" t="n">
        <v>19.7</v>
      </c>
      <c r="K235" s="3" t="n">
        <v>19.92</v>
      </c>
      <c r="L235" s="3" t="n">
        <v>143.57</v>
      </c>
      <c r="M235" s="3" t="n">
        <v>146.63</v>
      </c>
      <c r="N235" s="4" t="n">
        <f aca="false">IF(AND(ISNUMBER(L235),N(J235)&gt;0),L235/(J235/100),IF(AND(ISNUMBER(H235),N(F235)&gt;0),H235/(F235/100),""))</f>
        <v>728.781725888325</v>
      </c>
      <c r="O235" s="4" t="n">
        <f aca="false">IF(AND(ISNUMBER(M235),N(K235)&gt;0),M235/(K235/100),IF(AND(ISNUMBER(I235),N(G235)&gt;0),I235/(G235/100),""))</f>
        <v>736.09437751004</v>
      </c>
    </row>
    <row r="236" customFormat="false" ht="15" hidden="false" customHeight="false" outlineLevel="0" collapsed="false">
      <c r="A236" s="2" t="s">
        <v>488</v>
      </c>
      <c r="B236" s="2" t="s">
        <v>489</v>
      </c>
      <c r="C236" s="2" t="s">
        <v>504</v>
      </c>
      <c r="D236" s="2" t="s">
        <v>505</v>
      </c>
      <c r="E236" s="2" t="s">
        <v>347</v>
      </c>
      <c r="F236" s="3" t="n">
        <v>5.13</v>
      </c>
      <c r="G236" s="3" t="n">
        <v>5.19</v>
      </c>
      <c r="H236" s="3" t="n">
        <v>15.13</v>
      </c>
      <c r="I236" s="3" t="n">
        <v>15.33</v>
      </c>
      <c r="J236" s="3" t="n">
        <v>27.1</v>
      </c>
      <c r="K236" s="3" t="n">
        <v>26.06</v>
      </c>
      <c r="L236" s="3" t="n">
        <v>80.02</v>
      </c>
      <c r="M236" s="3" t="n">
        <v>76.96</v>
      </c>
      <c r="N236" s="4" t="n">
        <f aca="false">IF(AND(ISNUMBER(L236),N(J236)&gt;0),L236/(J236/100),IF(AND(ISNUMBER(H236),N(F236)&gt;0),H236/(F236/100),""))</f>
        <v>295.276752767528</v>
      </c>
      <c r="O236" s="4" t="n">
        <f aca="false">IF(AND(ISNUMBER(M236),N(K236)&gt;0),M236/(K236/100),IF(AND(ISNUMBER(I236),N(G236)&gt;0),I236/(G236/100),""))</f>
        <v>295.318495778972</v>
      </c>
    </row>
    <row r="237" customFormat="false" ht="15" hidden="false" customHeight="false" outlineLevel="0" collapsed="false">
      <c r="A237" s="2" t="s">
        <v>488</v>
      </c>
      <c r="B237" s="2" t="s">
        <v>489</v>
      </c>
      <c r="C237" s="2" t="s">
        <v>506</v>
      </c>
      <c r="D237" s="2" t="s">
        <v>507</v>
      </c>
      <c r="E237" s="2" t="s">
        <v>347</v>
      </c>
      <c r="F237" s="3" t="n">
        <v>7.23</v>
      </c>
      <c r="G237" s="3" t="n">
        <v>6.9</v>
      </c>
      <c r="H237" s="3" t="n">
        <v>51.86</v>
      </c>
      <c r="I237" s="3" t="n">
        <v>49.94</v>
      </c>
      <c r="J237" s="3" t="n">
        <v>27.06</v>
      </c>
      <c r="K237" s="3" t="n">
        <v>20.48</v>
      </c>
      <c r="L237" s="3" t="n">
        <v>194.22</v>
      </c>
      <c r="M237" s="3" t="n">
        <v>148.25</v>
      </c>
      <c r="N237" s="4" t="n">
        <f aca="false">IF(AND(ISNUMBER(L237),N(J237)&gt;0),L237/(J237/100),IF(AND(ISNUMBER(H237),N(F237)&gt;0),H237/(F237/100),""))</f>
        <v>717.738359201774</v>
      </c>
      <c r="O237" s="4" t="n">
        <f aca="false">IF(AND(ISNUMBER(M237),N(K237)&gt;0),M237/(K237/100),IF(AND(ISNUMBER(I237),N(G237)&gt;0),I237/(G237/100),""))</f>
        <v>723.876953125</v>
      </c>
    </row>
    <row r="238" customFormat="false" ht="15" hidden="false" customHeight="false" outlineLevel="0" collapsed="false">
      <c r="A238" s="2" t="s">
        <v>488</v>
      </c>
      <c r="B238" s="2" t="s">
        <v>489</v>
      </c>
      <c r="C238" s="2" t="s">
        <v>508</v>
      </c>
      <c r="D238" s="2" t="s">
        <v>509</v>
      </c>
      <c r="E238" s="2" t="s">
        <v>347</v>
      </c>
      <c r="F238" s="3" t="n">
        <v>7.47</v>
      </c>
      <c r="G238" s="3" t="n">
        <v>7.34</v>
      </c>
      <c r="H238" s="3" t="n">
        <v>36.49</v>
      </c>
      <c r="I238" s="3" t="n">
        <v>35.93</v>
      </c>
      <c r="J238" s="3" t="n">
        <v>14.26</v>
      </c>
      <c r="K238" s="3" t="n">
        <v>14.75</v>
      </c>
      <c r="L238" s="3" t="n">
        <v>69.66</v>
      </c>
      <c r="M238" s="3" t="n">
        <v>72.18</v>
      </c>
      <c r="N238" s="4" t="n">
        <f aca="false">IF(AND(ISNUMBER(L238),N(J238)&gt;0),L238/(J238/100),IF(AND(ISNUMBER(H238),N(F238)&gt;0),H238/(F238/100),""))</f>
        <v>488.499298737728</v>
      </c>
      <c r="O238" s="4" t="n">
        <f aca="false">IF(AND(ISNUMBER(M238),N(K238)&gt;0),M238/(K238/100),IF(AND(ISNUMBER(I238),N(G238)&gt;0),I238/(G238/100),""))</f>
        <v>489.35593220339</v>
      </c>
    </row>
    <row r="239" customFormat="false" ht="15" hidden="false" customHeight="false" outlineLevel="0" collapsed="false">
      <c r="A239" s="2" t="s">
        <v>488</v>
      </c>
      <c r="B239" s="2" t="s">
        <v>489</v>
      </c>
      <c r="C239" s="2" t="s">
        <v>510</v>
      </c>
      <c r="D239" s="2" t="s">
        <v>511</v>
      </c>
      <c r="E239" s="2" t="s">
        <v>347</v>
      </c>
      <c r="F239" s="3" t="n">
        <v>4.81</v>
      </c>
      <c r="G239" s="3" t="n">
        <v>3.98</v>
      </c>
      <c r="H239" s="3" t="n">
        <v>12.53</v>
      </c>
      <c r="I239" s="3" t="n">
        <v>10.37</v>
      </c>
      <c r="J239" s="3" t="n">
        <v>38.13</v>
      </c>
      <c r="K239" s="3" t="n">
        <v>36.91</v>
      </c>
      <c r="L239" s="3" t="n">
        <v>99.3</v>
      </c>
      <c r="M239" s="3" t="n">
        <v>96.28</v>
      </c>
      <c r="N239" s="4" t="n">
        <f aca="false">IF(AND(ISNUMBER(L239),N(J239)&gt;0),L239/(J239/100),IF(AND(ISNUMBER(H239),N(F239)&gt;0),H239/(F239/100),""))</f>
        <v>260.424862313139</v>
      </c>
      <c r="O239" s="4" t="n">
        <f aca="false">IF(AND(ISNUMBER(M239),N(K239)&gt;0),M239/(K239/100),IF(AND(ISNUMBER(I239),N(G239)&gt;0),I239/(G239/100),""))</f>
        <v>260.850717962612</v>
      </c>
    </row>
    <row r="240" customFormat="false" ht="15" hidden="false" customHeight="false" outlineLevel="0" collapsed="false">
      <c r="A240" s="2" t="s">
        <v>488</v>
      </c>
      <c r="B240" s="2" t="s">
        <v>489</v>
      </c>
      <c r="C240" s="2" t="s">
        <v>512</v>
      </c>
      <c r="D240" s="2" t="s">
        <v>513</v>
      </c>
      <c r="E240" s="2" t="s">
        <v>347</v>
      </c>
      <c r="F240" s="3" t="n">
        <v>5.42</v>
      </c>
      <c r="G240" s="3" t="n">
        <v>5.34</v>
      </c>
      <c r="H240" s="3" t="n">
        <v>12.54</v>
      </c>
      <c r="I240" s="3" t="n">
        <v>12.31</v>
      </c>
      <c r="J240" s="3" t="n">
        <v>39.48</v>
      </c>
      <c r="K240" s="3" t="n">
        <v>39.94</v>
      </c>
      <c r="L240" s="3" t="n">
        <v>91.28</v>
      </c>
      <c r="M240" s="3" t="n">
        <v>92.11</v>
      </c>
      <c r="N240" s="4" t="n">
        <f aca="false">IF(AND(ISNUMBER(L240),N(J240)&gt;0),L240/(J240/100),IF(AND(ISNUMBER(H240),N(F240)&gt;0),H240/(F240/100),""))</f>
        <v>231.205673758865</v>
      </c>
      <c r="O240" s="4" t="n">
        <f aca="false">IF(AND(ISNUMBER(M240),N(K240)&gt;0),M240/(K240/100),IF(AND(ISNUMBER(I240),N(G240)&gt;0),I240/(G240/100),""))</f>
        <v>230.620931397096</v>
      </c>
    </row>
    <row r="241" customFormat="false" ht="15" hidden="false" customHeight="false" outlineLevel="0" collapsed="false">
      <c r="A241" s="2" t="s">
        <v>488</v>
      </c>
      <c r="B241" s="2" t="s">
        <v>489</v>
      </c>
      <c r="C241" s="2" t="s">
        <v>514</v>
      </c>
      <c r="D241" s="2" t="s">
        <v>515</v>
      </c>
      <c r="E241" s="2" t="s">
        <v>347</v>
      </c>
      <c r="F241" s="3" t="n">
        <v>3.99</v>
      </c>
      <c r="G241" s="3" t="n">
        <v>4.02</v>
      </c>
      <c r="H241" s="3" t="n">
        <v>13.56</v>
      </c>
      <c r="I241" s="3" t="n">
        <v>13.77</v>
      </c>
      <c r="J241" s="3" t="n">
        <v>32.67</v>
      </c>
      <c r="K241" s="3" t="n">
        <v>31.36</v>
      </c>
      <c r="L241" s="3" t="n">
        <v>110.97</v>
      </c>
      <c r="M241" s="3" t="n">
        <v>107.51</v>
      </c>
      <c r="N241" s="4" t="n">
        <f aca="false">IF(AND(ISNUMBER(L241),N(J241)&gt;0),L241/(J241/100),IF(AND(ISNUMBER(H241),N(F241)&gt;0),H241/(F241/100),""))</f>
        <v>339.669421487603</v>
      </c>
      <c r="O241" s="4" t="n">
        <f aca="false">IF(AND(ISNUMBER(M241),N(K241)&gt;0),M241/(K241/100),IF(AND(ISNUMBER(I241),N(G241)&gt;0),I241/(G241/100),""))</f>
        <v>342.825255102041</v>
      </c>
    </row>
    <row r="242" customFormat="false" ht="15" hidden="false" customHeight="false" outlineLevel="0" collapsed="false">
      <c r="A242" s="2" t="s">
        <v>488</v>
      </c>
      <c r="B242" s="2" t="s">
        <v>489</v>
      </c>
      <c r="C242" s="2" t="s">
        <v>516</v>
      </c>
      <c r="D242" s="2" t="s">
        <v>517</v>
      </c>
      <c r="E242" s="2" t="s">
        <v>347</v>
      </c>
      <c r="F242" s="3" t="n">
        <v>4.16</v>
      </c>
      <c r="G242" s="3" t="n">
        <v>3.83</v>
      </c>
      <c r="H242" s="3" t="n">
        <v>19.45</v>
      </c>
      <c r="I242" s="3" t="n">
        <v>17.99</v>
      </c>
      <c r="J242" s="3" t="n">
        <v>21.96</v>
      </c>
      <c r="K242" s="3" t="n">
        <v>19.56</v>
      </c>
      <c r="L242" s="3" t="n">
        <v>102.63</v>
      </c>
      <c r="M242" s="3" t="n">
        <v>91.81</v>
      </c>
      <c r="N242" s="4" t="n">
        <f aca="false">IF(AND(ISNUMBER(L242),N(J242)&gt;0),L242/(J242/100),IF(AND(ISNUMBER(H242),N(F242)&gt;0),H242/(F242/100),""))</f>
        <v>467.349726775956</v>
      </c>
      <c r="O242" s="4" t="n">
        <f aca="false">IF(AND(ISNUMBER(M242),N(K242)&gt;0),M242/(K242/100),IF(AND(ISNUMBER(I242),N(G242)&gt;0),I242/(G242/100),""))</f>
        <v>469.376278118609</v>
      </c>
    </row>
    <row r="243" customFormat="false" ht="15" hidden="false" customHeight="false" outlineLevel="0" collapsed="false">
      <c r="A243" s="2" t="s">
        <v>488</v>
      </c>
      <c r="B243" s="2" t="s">
        <v>489</v>
      </c>
      <c r="C243" s="2" t="s">
        <v>518</v>
      </c>
      <c r="D243" s="2" t="s">
        <v>519</v>
      </c>
      <c r="E243" s="2" t="s">
        <v>347</v>
      </c>
      <c r="F243" s="3" t="n">
        <v>8.5</v>
      </c>
      <c r="G243" s="3" t="n">
        <v>8.61</v>
      </c>
      <c r="H243" s="3" t="n">
        <v>55.86</v>
      </c>
      <c r="I243" s="3" t="n">
        <v>57.48</v>
      </c>
      <c r="J243" s="3" t="n">
        <v>11.5</v>
      </c>
      <c r="K243" s="3" t="n">
        <v>10.48</v>
      </c>
      <c r="L243" s="3" t="n">
        <v>75.6</v>
      </c>
      <c r="M243" s="3" t="n">
        <v>69.95</v>
      </c>
      <c r="N243" s="4" t="n">
        <f aca="false">IF(AND(ISNUMBER(L243),N(J243)&gt;0),L243/(J243/100),IF(AND(ISNUMBER(H243),N(F243)&gt;0),H243/(F243/100),""))</f>
        <v>657.391304347826</v>
      </c>
      <c r="O243" s="4" t="n">
        <f aca="false">IF(AND(ISNUMBER(M243),N(K243)&gt;0),M243/(K243/100),IF(AND(ISNUMBER(I243),N(G243)&gt;0),I243/(G243/100),""))</f>
        <v>667.461832061069</v>
      </c>
    </row>
    <row r="244" customFormat="false" ht="15" hidden="false" customHeight="false" outlineLevel="0" collapsed="false">
      <c r="A244" s="2" t="s">
        <v>488</v>
      </c>
      <c r="B244" s="2" t="s">
        <v>489</v>
      </c>
      <c r="C244" s="2" t="s">
        <v>520</v>
      </c>
      <c r="D244" s="2" t="s">
        <v>521</v>
      </c>
      <c r="E244" s="2" t="s">
        <v>347</v>
      </c>
      <c r="F244" s="3" t="n">
        <v>2.95</v>
      </c>
      <c r="G244" s="3" t="n">
        <v>2.65</v>
      </c>
      <c r="H244" s="3" t="n">
        <v>9.66</v>
      </c>
      <c r="I244" s="3" t="n">
        <v>8.43</v>
      </c>
      <c r="J244" s="3" t="n">
        <v>14.11</v>
      </c>
      <c r="K244" s="3" t="n">
        <v>12.3</v>
      </c>
      <c r="L244" s="3" t="n">
        <v>46.21</v>
      </c>
      <c r="M244" s="3" t="n">
        <v>39.09</v>
      </c>
      <c r="N244" s="4" t="n">
        <f aca="false">IF(AND(ISNUMBER(L244),N(J244)&gt;0),L244/(J244/100),IF(AND(ISNUMBER(H244),N(F244)&gt;0),H244/(F244/100),""))</f>
        <v>327.498228206945</v>
      </c>
      <c r="O244" s="4" t="n">
        <f aca="false">IF(AND(ISNUMBER(M244),N(K244)&gt;0),M244/(K244/100),IF(AND(ISNUMBER(I244),N(G244)&gt;0),I244/(G244/100),""))</f>
        <v>317.804878048781</v>
      </c>
    </row>
    <row r="245" customFormat="false" ht="15" hidden="false" customHeight="false" outlineLevel="0" collapsed="false">
      <c r="A245" s="2" t="s">
        <v>488</v>
      </c>
      <c r="B245" s="2" t="s">
        <v>489</v>
      </c>
      <c r="C245" s="2" t="s">
        <v>522</v>
      </c>
      <c r="D245" s="2" t="s">
        <v>523</v>
      </c>
      <c r="E245" s="2" t="s">
        <v>347</v>
      </c>
      <c r="F245" s="3" t="n">
        <v>9.55</v>
      </c>
      <c r="G245" s="3" t="n">
        <v>9.43</v>
      </c>
      <c r="H245" s="3" t="n">
        <v>32.96</v>
      </c>
      <c r="I245" s="3" t="n">
        <v>32.8</v>
      </c>
      <c r="J245" s="3" t="n">
        <v>14.17</v>
      </c>
      <c r="K245" s="3" t="n">
        <v>11.39</v>
      </c>
      <c r="L245" s="3" t="n">
        <v>48.89</v>
      </c>
      <c r="M245" s="3" t="n">
        <v>39.63</v>
      </c>
      <c r="N245" s="4" t="n">
        <f aca="false">IF(AND(ISNUMBER(L245),N(J245)&gt;0),L245/(J245/100),IF(AND(ISNUMBER(H245),N(F245)&gt;0),H245/(F245/100),""))</f>
        <v>345.024700070572</v>
      </c>
      <c r="O245" s="4" t="n">
        <f aca="false">IF(AND(ISNUMBER(M245),N(K245)&gt;0),M245/(K245/100),IF(AND(ISNUMBER(I245),N(G245)&gt;0),I245/(G245/100),""))</f>
        <v>347.936786654961</v>
      </c>
    </row>
    <row r="246" customFormat="false" ht="15" hidden="false" customHeight="false" outlineLevel="0" collapsed="false">
      <c r="A246" s="2" t="s">
        <v>488</v>
      </c>
      <c r="B246" s="2" t="s">
        <v>489</v>
      </c>
      <c r="C246" s="2" t="s">
        <v>524</v>
      </c>
      <c r="D246" s="2" t="s">
        <v>525</v>
      </c>
      <c r="E246" s="2" t="s">
        <v>347</v>
      </c>
      <c r="F246" s="3" t="n">
        <v>7.79</v>
      </c>
      <c r="G246" s="3" t="n">
        <v>7</v>
      </c>
      <c r="H246" s="3" t="n">
        <v>23.31</v>
      </c>
      <c r="I246" s="3" t="n">
        <v>20.87</v>
      </c>
      <c r="J246" s="3" t="n">
        <v>15.83</v>
      </c>
      <c r="K246" s="3" t="n">
        <v>16.92</v>
      </c>
      <c r="L246" s="3" t="n">
        <v>47.34</v>
      </c>
      <c r="M246" s="3" t="n">
        <v>50.45</v>
      </c>
      <c r="N246" s="4" t="n">
        <f aca="false">IF(AND(ISNUMBER(L246),N(J246)&gt;0),L246/(J246/100),IF(AND(ISNUMBER(H246),N(F246)&gt;0),H246/(F246/100),""))</f>
        <v>299.052432090967</v>
      </c>
      <c r="O246" s="4" t="n">
        <f aca="false">IF(AND(ISNUMBER(M246),N(K246)&gt;0),M246/(K246/100),IF(AND(ISNUMBER(I246),N(G246)&gt;0),I246/(G246/100),""))</f>
        <v>298.167848699764</v>
      </c>
    </row>
    <row r="247" customFormat="false" ht="15" hidden="false" customHeight="false" outlineLevel="0" collapsed="false">
      <c r="A247" s="2" t="s">
        <v>488</v>
      </c>
      <c r="B247" s="2" t="s">
        <v>489</v>
      </c>
      <c r="C247" s="2" t="s">
        <v>526</v>
      </c>
      <c r="D247" s="2" t="s">
        <v>527</v>
      </c>
      <c r="E247" s="2" t="s">
        <v>347</v>
      </c>
      <c r="F247" s="3" t="n">
        <v>5.36</v>
      </c>
      <c r="G247" s="3" t="n">
        <v>4.75</v>
      </c>
      <c r="H247" s="3" t="n">
        <v>11.07</v>
      </c>
      <c r="I247" s="3" t="n">
        <v>9.82</v>
      </c>
      <c r="J247" s="3" t="n">
        <v>12.16</v>
      </c>
      <c r="K247" s="3" t="n">
        <v>9.44</v>
      </c>
      <c r="L247" s="3" t="n">
        <v>25.09</v>
      </c>
      <c r="M247" s="3" t="n">
        <v>19.51</v>
      </c>
      <c r="N247" s="4" t="n">
        <f aca="false">IF(AND(ISNUMBER(L247),N(J247)&gt;0),L247/(J247/100),IF(AND(ISNUMBER(H247),N(F247)&gt;0),H247/(F247/100),""))</f>
        <v>206.332236842105</v>
      </c>
      <c r="O247" s="4" t="n">
        <f aca="false">IF(AND(ISNUMBER(M247),N(K247)&gt;0),M247/(K247/100),IF(AND(ISNUMBER(I247),N(G247)&gt;0),I247/(G247/100),""))</f>
        <v>206.673728813559</v>
      </c>
    </row>
    <row r="248" customFormat="false" ht="15" hidden="false" customHeight="false" outlineLevel="0" collapsed="false">
      <c r="A248" s="2" t="s">
        <v>488</v>
      </c>
      <c r="B248" s="2" t="s">
        <v>489</v>
      </c>
      <c r="C248" s="2" t="s">
        <v>528</v>
      </c>
      <c r="D248" s="2" t="s">
        <v>529</v>
      </c>
      <c r="E248" s="2" t="s">
        <v>347</v>
      </c>
      <c r="F248" s="3" t="n">
        <v>4.7</v>
      </c>
      <c r="G248" s="3" t="n">
        <v>3.95</v>
      </c>
      <c r="H248" s="3" t="n">
        <v>8.38</v>
      </c>
      <c r="I248" s="3" t="n">
        <v>7.08</v>
      </c>
      <c r="J248" s="3" t="n">
        <v>10.62</v>
      </c>
      <c r="K248" s="3" t="n">
        <v>5</v>
      </c>
      <c r="L248" s="3" t="n">
        <v>18.95</v>
      </c>
      <c r="M248" s="3" t="n">
        <v>8.96</v>
      </c>
      <c r="N248" s="4" t="n">
        <f aca="false">IF(AND(ISNUMBER(L248),N(J248)&gt;0),L248/(J248/100),IF(AND(ISNUMBER(H248),N(F248)&gt;0),H248/(F248/100),""))</f>
        <v>178.436911487759</v>
      </c>
      <c r="O248" s="4" t="n">
        <f aca="false">IF(AND(ISNUMBER(M248),N(K248)&gt;0),M248/(K248/100),IF(AND(ISNUMBER(I248),N(G248)&gt;0),I248/(G248/100),""))</f>
        <v>179.2</v>
      </c>
    </row>
    <row r="249" customFormat="false" ht="15" hidden="false" customHeight="false" outlineLevel="0" collapsed="false">
      <c r="A249" s="2" t="s">
        <v>488</v>
      </c>
      <c r="B249" s="2" t="s">
        <v>489</v>
      </c>
      <c r="C249" s="2" t="s">
        <v>530</v>
      </c>
      <c r="D249" s="2" t="s">
        <v>531</v>
      </c>
      <c r="E249" s="2" t="s">
        <v>347</v>
      </c>
      <c r="F249" s="3" t="n">
        <v>7.43</v>
      </c>
      <c r="G249" s="3" t="n">
        <v>7.2</v>
      </c>
      <c r="H249" s="3" t="n">
        <v>19.17</v>
      </c>
      <c r="I249" s="3" t="n">
        <v>18.74</v>
      </c>
      <c r="J249" s="3" t="n">
        <v>26.37</v>
      </c>
      <c r="K249" s="3" t="n">
        <v>25.5</v>
      </c>
      <c r="L249" s="3" t="n">
        <v>68.05</v>
      </c>
      <c r="M249" s="3" t="n">
        <v>66.4</v>
      </c>
      <c r="N249" s="4" t="n">
        <f aca="false">IF(AND(ISNUMBER(L249),N(J249)&gt;0),L249/(J249/100),IF(AND(ISNUMBER(H249),N(F249)&gt;0),H249/(F249/100),""))</f>
        <v>258.058399696625</v>
      </c>
      <c r="O249" s="4" t="n">
        <f aca="false">IF(AND(ISNUMBER(M249),N(K249)&gt;0),M249/(K249/100),IF(AND(ISNUMBER(I249),N(G249)&gt;0),I249/(G249/100),""))</f>
        <v>260.392156862745</v>
      </c>
    </row>
    <row r="250" customFormat="false" ht="15" hidden="false" customHeight="false" outlineLevel="0" collapsed="false">
      <c r="A250" s="2" t="s">
        <v>488</v>
      </c>
      <c r="B250" s="2" t="s">
        <v>489</v>
      </c>
      <c r="C250" s="2" t="s">
        <v>532</v>
      </c>
      <c r="D250" s="2" t="s">
        <v>533</v>
      </c>
      <c r="E250" s="2" t="s">
        <v>347</v>
      </c>
      <c r="F250" s="3" t="n">
        <v>0.97</v>
      </c>
      <c r="G250" s="4"/>
      <c r="H250" s="3" t="n">
        <v>3.38</v>
      </c>
      <c r="I250" s="4"/>
      <c r="J250" s="3" t="n">
        <v>25.03</v>
      </c>
      <c r="K250" s="3" t="n">
        <v>23.92</v>
      </c>
      <c r="L250" s="3" t="n">
        <v>87.45</v>
      </c>
      <c r="M250" s="3" t="n">
        <v>85.16</v>
      </c>
      <c r="N250" s="4" t="n">
        <f aca="false">IF(AND(ISNUMBER(L250),N(J250)&gt;0),L250/(J250/100),IF(AND(ISNUMBER(H250),N(F250)&gt;0),H250/(F250/100),""))</f>
        <v>349.38074310827</v>
      </c>
      <c r="O250" s="4" t="n">
        <f aca="false">IF(AND(ISNUMBER(M250),N(K250)&gt;0),M250/(K250/100),IF(AND(ISNUMBER(I250),N(G250)&gt;0),I250/(G250/100),""))</f>
        <v>356.020066889632</v>
      </c>
    </row>
    <row r="251" customFormat="false" ht="15" hidden="false" customHeight="false" outlineLevel="0" collapsed="false">
      <c r="A251" s="2" t="s">
        <v>488</v>
      </c>
      <c r="B251" s="2" t="s">
        <v>489</v>
      </c>
      <c r="C251" s="2" t="s">
        <v>534</v>
      </c>
      <c r="D251" s="2" t="s">
        <v>535</v>
      </c>
      <c r="E251" s="2" t="s">
        <v>347</v>
      </c>
      <c r="F251" s="3" t="n">
        <v>3.17</v>
      </c>
      <c r="G251" s="3" t="n">
        <v>2.9</v>
      </c>
      <c r="H251" s="3" t="n">
        <v>10.29</v>
      </c>
      <c r="I251" s="3" t="n">
        <v>9.46</v>
      </c>
      <c r="J251" s="3" t="n">
        <v>17.31</v>
      </c>
      <c r="K251" s="3" t="n">
        <v>13.9</v>
      </c>
      <c r="L251" s="3" t="n">
        <v>56.2</v>
      </c>
      <c r="M251" s="3" t="n">
        <v>45.37</v>
      </c>
      <c r="N251" s="4" t="n">
        <f aca="false">IF(AND(ISNUMBER(L251),N(J251)&gt;0),L251/(J251/100),IF(AND(ISNUMBER(H251),N(F251)&gt;0),H251/(F251/100),""))</f>
        <v>324.667822068169</v>
      </c>
      <c r="O251" s="4" t="n">
        <f aca="false">IF(AND(ISNUMBER(M251),N(K251)&gt;0),M251/(K251/100),IF(AND(ISNUMBER(I251),N(G251)&gt;0),I251/(G251/100),""))</f>
        <v>326.402877697842</v>
      </c>
    </row>
    <row r="252" customFormat="false" ht="15" hidden="false" customHeight="false" outlineLevel="0" collapsed="false">
      <c r="A252" s="2" t="s">
        <v>488</v>
      </c>
      <c r="B252" s="2" t="s">
        <v>489</v>
      </c>
      <c r="C252" s="2" t="s">
        <v>536</v>
      </c>
      <c r="D252" s="2" t="s">
        <v>537</v>
      </c>
      <c r="E252" s="2" t="s">
        <v>347</v>
      </c>
      <c r="F252" s="3" t="n">
        <v>3.62</v>
      </c>
      <c r="G252" s="3" t="n">
        <v>3.66</v>
      </c>
      <c r="H252" s="3" t="n">
        <v>11.33</v>
      </c>
      <c r="I252" s="3" t="n">
        <v>11.39</v>
      </c>
      <c r="J252" s="3" t="n">
        <v>21.32</v>
      </c>
      <c r="K252" s="3" t="n">
        <v>17.78</v>
      </c>
      <c r="L252" s="3" t="n">
        <v>66.67</v>
      </c>
      <c r="M252" s="3" t="n">
        <v>55.4</v>
      </c>
      <c r="N252" s="4" t="n">
        <f aca="false">IF(AND(ISNUMBER(L252),N(J252)&gt;0),L252/(J252/100),IF(AND(ISNUMBER(H252),N(F252)&gt;0),H252/(F252/100),""))</f>
        <v>312.711069418387</v>
      </c>
      <c r="O252" s="4" t="n">
        <f aca="false">IF(AND(ISNUMBER(M252),N(K252)&gt;0),M252/(K252/100),IF(AND(ISNUMBER(I252),N(G252)&gt;0),I252/(G252/100),""))</f>
        <v>311.586051743532</v>
      </c>
    </row>
    <row r="253" customFormat="false" ht="15" hidden="false" customHeight="false" outlineLevel="0" collapsed="false">
      <c r="A253" s="2" t="s">
        <v>488</v>
      </c>
      <c r="B253" s="2" t="s">
        <v>489</v>
      </c>
      <c r="C253" s="2" t="s">
        <v>538</v>
      </c>
      <c r="D253" s="2" t="s">
        <v>539</v>
      </c>
      <c r="E253" s="2" t="s">
        <v>347</v>
      </c>
      <c r="F253" s="3" t="n">
        <v>6.58</v>
      </c>
      <c r="G253" s="3" t="n">
        <v>6.42</v>
      </c>
      <c r="H253" s="3" t="n">
        <v>23.55</v>
      </c>
      <c r="I253" s="3" t="n">
        <v>22.95</v>
      </c>
      <c r="J253" s="3" t="n">
        <v>11.72</v>
      </c>
      <c r="K253" s="3" t="n">
        <v>12.84</v>
      </c>
      <c r="L253" s="3" t="n">
        <v>41.94</v>
      </c>
      <c r="M253" s="3" t="n">
        <v>45.89</v>
      </c>
      <c r="N253" s="4" t="n">
        <f aca="false">IF(AND(ISNUMBER(L253),N(J253)&gt;0),L253/(J253/100),IF(AND(ISNUMBER(H253),N(F253)&gt;0),H253/(F253/100),""))</f>
        <v>357.849829351536</v>
      </c>
      <c r="O253" s="4" t="n">
        <f aca="false">IF(AND(ISNUMBER(M253),N(K253)&gt;0),M253/(K253/100),IF(AND(ISNUMBER(I253),N(G253)&gt;0),I253/(G253/100),""))</f>
        <v>357.398753894081</v>
      </c>
    </row>
    <row r="254" customFormat="false" ht="15" hidden="false" customHeight="false" outlineLevel="0" collapsed="false">
      <c r="A254" s="2" t="s">
        <v>488</v>
      </c>
      <c r="B254" s="2" t="s">
        <v>489</v>
      </c>
      <c r="C254" s="2" t="s">
        <v>540</v>
      </c>
      <c r="D254" s="2" t="s">
        <v>541</v>
      </c>
      <c r="E254" s="2" t="s">
        <v>347</v>
      </c>
      <c r="F254" s="3" t="n">
        <v>3.97</v>
      </c>
      <c r="G254" s="3" t="n">
        <v>3.7</v>
      </c>
      <c r="H254" s="3" t="n">
        <v>10.35</v>
      </c>
      <c r="I254" s="3" t="n">
        <v>10.34</v>
      </c>
      <c r="J254" s="3" t="n">
        <v>35.47</v>
      </c>
      <c r="K254" s="3" t="n">
        <v>27.17</v>
      </c>
      <c r="L254" s="3" t="n">
        <v>92.39</v>
      </c>
      <c r="M254" s="3" t="n">
        <v>75.96</v>
      </c>
      <c r="N254" s="4" t="n">
        <f aca="false">IF(AND(ISNUMBER(L254),N(J254)&gt;0),L254/(J254/100),IF(AND(ISNUMBER(H254),N(F254)&gt;0),H254/(F254/100),""))</f>
        <v>260.473639695517</v>
      </c>
      <c r="O254" s="4" t="n">
        <f aca="false">IF(AND(ISNUMBER(M254),N(K254)&gt;0),M254/(K254/100),IF(AND(ISNUMBER(I254),N(G254)&gt;0),I254/(G254/100),""))</f>
        <v>279.573058520427</v>
      </c>
    </row>
    <row r="255" customFormat="false" ht="15" hidden="false" customHeight="false" outlineLevel="0" collapsed="false">
      <c r="A255" s="2" t="s">
        <v>488</v>
      </c>
      <c r="B255" s="2" t="s">
        <v>489</v>
      </c>
      <c r="C255" s="2" t="s">
        <v>542</v>
      </c>
      <c r="D255" s="2" t="s">
        <v>543</v>
      </c>
      <c r="E255" s="2" t="s">
        <v>347</v>
      </c>
      <c r="F255" s="3" t="n">
        <v>3.32</v>
      </c>
      <c r="G255" s="3" t="n">
        <v>3.2</v>
      </c>
      <c r="H255" s="3" t="n">
        <v>8.73</v>
      </c>
      <c r="I255" s="3" t="n">
        <v>8.89</v>
      </c>
      <c r="J255" s="3" t="n">
        <v>21.99</v>
      </c>
      <c r="K255" s="3" t="n">
        <v>21.65</v>
      </c>
      <c r="L255" s="3" t="n">
        <v>57.86</v>
      </c>
      <c r="M255" s="3" t="n">
        <v>60.1</v>
      </c>
      <c r="N255" s="4" t="n">
        <f aca="false">IF(AND(ISNUMBER(L255),N(J255)&gt;0),L255/(J255/100),IF(AND(ISNUMBER(H255),N(F255)&gt;0),H255/(F255/100),""))</f>
        <v>263.119599818099</v>
      </c>
      <c r="O255" s="4" t="n">
        <f aca="false">IF(AND(ISNUMBER(M255),N(K255)&gt;0),M255/(K255/100),IF(AND(ISNUMBER(I255),N(G255)&gt;0),I255/(G255/100),""))</f>
        <v>277.598152424942</v>
      </c>
    </row>
    <row r="256" customFormat="false" ht="15" hidden="false" customHeight="false" outlineLevel="0" collapsed="false">
      <c r="A256" s="2" t="s">
        <v>488</v>
      </c>
      <c r="B256" s="2" t="s">
        <v>489</v>
      </c>
      <c r="C256" s="2" t="s">
        <v>544</v>
      </c>
      <c r="D256" s="2" t="s">
        <v>545</v>
      </c>
      <c r="E256" s="2" t="s">
        <v>347</v>
      </c>
      <c r="F256" s="3" t="n">
        <v>1.25</v>
      </c>
      <c r="G256" s="3" t="n">
        <v>1.6</v>
      </c>
      <c r="H256" s="3" t="n">
        <v>3.08</v>
      </c>
      <c r="I256" s="3" t="n">
        <v>4.2</v>
      </c>
      <c r="J256" s="3" t="n">
        <v>32.37</v>
      </c>
      <c r="K256" s="3" t="n">
        <v>27.39</v>
      </c>
      <c r="L256" s="3" t="n">
        <v>79.65</v>
      </c>
      <c r="M256" s="3" t="n">
        <v>71.8</v>
      </c>
      <c r="N256" s="4" t="n">
        <f aca="false">IF(AND(ISNUMBER(L256),N(J256)&gt;0),L256/(J256/100),IF(AND(ISNUMBER(H256),N(F256)&gt;0),H256/(F256/100),""))</f>
        <v>246.061167747915</v>
      </c>
      <c r="O256" s="4" t="n">
        <f aca="false">IF(AND(ISNUMBER(M256),N(K256)&gt;0),M256/(K256/100),IF(AND(ISNUMBER(I256),N(G256)&gt;0),I256/(G256/100),""))</f>
        <v>262.139466958744</v>
      </c>
    </row>
    <row r="257" customFormat="false" ht="15" hidden="false" customHeight="false" outlineLevel="0" collapsed="false">
      <c r="A257" s="2" t="s">
        <v>488</v>
      </c>
      <c r="B257" s="2" t="s">
        <v>489</v>
      </c>
      <c r="C257" s="2" t="s">
        <v>546</v>
      </c>
      <c r="D257" s="2" t="s">
        <v>547</v>
      </c>
      <c r="E257" s="2" t="s">
        <v>347</v>
      </c>
      <c r="F257" s="3" t="n">
        <v>3.46</v>
      </c>
      <c r="G257" s="3" t="n">
        <v>3.34</v>
      </c>
      <c r="H257" s="3" t="n">
        <v>11.57</v>
      </c>
      <c r="I257" s="3" t="n">
        <v>11.92</v>
      </c>
      <c r="J257" s="3" t="n">
        <v>20.21</v>
      </c>
      <c r="K257" s="3" t="n">
        <v>22.3</v>
      </c>
      <c r="L257" s="3" t="n">
        <v>67.59</v>
      </c>
      <c r="M257" s="3" t="n">
        <v>79.63</v>
      </c>
      <c r="N257" s="4" t="n">
        <f aca="false">IF(AND(ISNUMBER(L257),N(J257)&gt;0),L257/(J257/100),IF(AND(ISNUMBER(H257),N(F257)&gt;0),H257/(F257/100),""))</f>
        <v>334.438396833251</v>
      </c>
      <c r="O257" s="4" t="n">
        <f aca="false">IF(AND(ISNUMBER(M257),N(K257)&gt;0),M257/(K257/100),IF(AND(ISNUMBER(I257),N(G257)&gt;0),I257/(G257/100),""))</f>
        <v>357.085201793722</v>
      </c>
    </row>
    <row r="258" customFormat="false" ht="15" hidden="false" customHeight="false" outlineLevel="0" collapsed="false">
      <c r="A258" s="2" t="s">
        <v>488</v>
      </c>
      <c r="B258" s="2" t="s">
        <v>489</v>
      </c>
      <c r="C258" s="2" t="s">
        <v>548</v>
      </c>
      <c r="D258" s="2" t="s">
        <v>501</v>
      </c>
      <c r="E258" s="2" t="s">
        <v>347</v>
      </c>
      <c r="F258" s="3" t="n">
        <v>20.45</v>
      </c>
      <c r="G258" s="3" t="n">
        <v>19.31</v>
      </c>
      <c r="H258" s="3" t="n">
        <v>16.11</v>
      </c>
      <c r="I258" s="3" t="n">
        <v>15.26</v>
      </c>
      <c r="J258" s="3" t="n">
        <v>7.67</v>
      </c>
      <c r="K258" s="3" t="n">
        <v>7.67</v>
      </c>
      <c r="L258" s="3" t="n">
        <v>6.04</v>
      </c>
      <c r="M258" s="3" t="n">
        <v>6.06</v>
      </c>
      <c r="N258" s="4" t="n">
        <f aca="false">IF(AND(ISNUMBER(L258),N(J258)&gt;0),L258/(J258/100),IF(AND(ISNUMBER(H258),N(F258)&gt;0),H258/(F258/100),""))</f>
        <v>78.748370273794</v>
      </c>
      <c r="O258" s="4" t="n">
        <f aca="false">IF(AND(ISNUMBER(M258),N(K258)&gt;0),M258/(K258/100),IF(AND(ISNUMBER(I258),N(G258)&gt;0),I258/(G258/100),""))</f>
        <v>79.0091264667536</v>
      </c>
    </row>
    <row r="259" customFormat="false" ht="15" hidden="false" customHeight="false" outlineLevel="0" collapsed="false">
      <c r="A259" s="2" t="s">
        <v>488</v>
      </c>
      <c r="B259" s="2" t="s">
        <v>489</v>
      </c>
      <c r="C259" s="2" t="s">
        <v>549</v>
      </c>
      <c r="D259" s="2" t="s">
        <v>499</v>
      </c>
      <c r="E259" s="2" t="s">
        <v>347</v>
      </c>
      <c r="F259" s="3" t="n">
        <v>16.5</v>
      </c>
      <c r="G259" s="3" t="n">
        <v>15.74</v>
      </c>
      <c r="H259" s="3" t="n">
        <v>6.56</v>
      </c>
      <c r="I259" s="3" t="n">
        <v>6.25</v>
      </c>
      <c r="J259" s="3" t="n">
        <v>6.27</v>
      </c>
      <c r="K259" s="3" t="n">
        <v>7.43</v>
      </c>
      <c r="L259" s="3" t="n">
        <v>2.49</v>
      </c>
      <c r="M259" s="3" t="n">
        <v>2.95</v>
      </c>
      <c r="N259" s="4" t="n">
        <f aca="false">IF(AND(ISNUMBER(L259),N(J259)&gt;0),L259/(J259/100),IF(AND(ISNUMBER(H259),N(F259)&gt;0),H259/(F259/100),""))</f>
        <v>39.7129186602871</v>
      </c>
      <c r="O259" s="4" t="n">
        <f aca="false">IF(AND(ISNUMBER(M259),N(K259)&gt;0),M259/(K259/100),IF(AND(ISNUMBER(I259),N(G259)&gt;0),I259/(G259/100),""))</f>
        <v>39.7039030955586</v>
      </c>
    </row>
    <row r="260" customFormat="false" ht="15" hidden="false" customHeight="false" outlineLevel="0" collapsed="false">
      <c r="A260" s="2" t="s">
        <v>488</v>
      </c>
      <c r="B260" s="2" t="s">
        <v>489</v>
      </c>
      <c r="C260" s="2" t="s">
        <v>550</v>
      </c>
      <c r="D260" s="2" t="s">
        <v>503</v>
      </c>
      <c r="E260" s="2" t="s">
        <v>347</v>
      </c>
      <c r="F260" s="3" t="n">
        <v>17.53</v>
      </c>
      <c r="G260" s="3" t="n">
        <v>17.43</v>
      </c>
      <c r="H260" s="3" t="n">
        <v>42.49</v>
      </c>
      <c r="I260" s="3" t="n">
        <v>42.42</v>
      </c>
      <c r="J260" s="3" t="n">
        <v>14.1</v>
      </c>
      <c r="K260" s="3" t="n">
        <v>12.86</v>
      </c>
      <c r="L260" s="3" t="n">
        <v>34.18</v>
      </c>
      <c r="M260" s="3" t="n">
        <v>31.31</v>
      </c>
      <c r="N260" s="4" t="n">
        <f aca="false">IF(AND(ISNUMBER(L260),N(J260)&gt;0),L260/(J260/100),IF(AND(ISNUMBER(H260),N(F260)&gt;0),H260/(F260/100),""))</f>
        <v>242.411347517731</v>
      </c>
      <c r="O260" s="4" t="n">
        <f aca="false">IF(AND(ISNUMBER(M260),N(K260)&gt;0),M260/(K260/100),IF(AND(ISNUMBER(I260),N(G260)&gt;0),I260/(G260/100),""))</f>
        <v>243.468118195956</v>
      </c>
    </row>
    <row r="261" customFormat="false" ht="15" hidden="false" customHeight="false" outlineLevel="0" collapsed="false">
      <c r="A261" s="2" t="s">
        <v>488</v>
      </c>
      <c r="B261" s="2" t="s">
        <v>489</v>
      </c>
      <c r="C261" s="2" t="s">
        <v>551</v>
      </c>
      <c r="D261" s="2" t="s">
        <v>515</v>
      </c>
      <c r="E261" s="2" t="s">
        <v>347</v>
      </c>
      <c r="F261" s="3" t="n">
        <v>11.16</v>
      </c>
      <c r="G261" s="3" t="n">
        <v>11.05</v>
      </c>
      <c r="H261" s="3" t="n">
        <v>7.21</v>
      </c>
      <c r="I261" s="3" t="n">
        <v>7.37</v>
      </c>
      <c r="J261" s="3" t="n">
        <v>12.9</v>
      </c>
      <c r="K261" s="3" t="n">
        <v>7.93</v>
      </c>
      <c r="L261" s="3" t="n">
        <v>8.33</v>
      </c>
      <c r="M261" s="3" t="n">
        <v>5.29</v>
      </c>
      <c r="N261" s="4" t="n">
        <f aca="false">IF(AND(ISNUMBER(L261),N(J261)&gt;0),L261/(J261/100),IF(AND(ISNUMBER(H261),N(F261)&gt;0),H261/(F261/100),""))</f>
        <v>64.5736434108527</v>
      </c>
      <c r="O261" s="4" t="n">
        <f aca="false">IF(AND(ISNUMBER(M261),N(K261)&gt;0),M261/(K261/100),IF(AND(ISNUMBER(I261),N(G261)&gt;0),I261/(G261/100),""))</f>
        <v>66.7087011349307</v>
      </c>
    </row>
    <row r="262" customFormat="false" ht="15" hidden="false" customHeight="false" outlineLevel="0" collapsed="false">
      <c r="A262" s="2" t="s">
        <v>488</v>
      </c>
      <c r="B262" s="2" t="s">
        <v>489</v>
      </c>
      <c r="C262" s="2" t="s">
        <v>552</v>
      </c>
      <c r="D262" s="2" t="s">
        <v>517</v>
      </c>
      <c r="E262" s="2" t="s">
        <v>347</v>
      </c>
      <c r="F262" s="3" t="n">
        <v>12.46</v>
      </c>
      <c r="G262" s="3" t="n">
        <v>12.3</v>
      </c>
      <c r="H262" s="3" t="n">
        <v>6.53</v>
      </c>
      <c r="I262" s="3" t="n">
        <v>6.5</v>
      </c>
      <c r="J262" s="3" t="n">
        <v>14.11</v>
      </c>
      <c r="K262" s="3" t="n">
        <v>9.31</v>
      </c>
      <c r="L262" s="3" t="n">
        <v>7.4</v>
      </c>
      <c r="M262" s="3" t="n">
        <v>4.92</v>
      </c>
      <c r="N262" s="4" t="n">
        <f aca="false">IF(AND(ISNUMBER(L262),N(J262)&gt;0),L262/(J262/100),IF(AND(ISNUMBER(H262),N(F262)&gt;0),H262/(F262/100),""))</f>
        <v>52.4450744153083</v>
      </c>
      <c r="O262" s="4" t="n">
        <f aca="false">IF(AND(ISNUMBER(M262),N(K262)&gt;0),M262/(K262/100),IF(AND(ISNUMBER(I262),N(G262)&gt;0),I262/(G262/100),""))</f>
        <v>52.8464017185822</v>
      </c>
    </row>
    <row r="263" customFormat="false" ht="15" hidden="false" customHeight="false" outlineLevel="0" collapsed="false">
      <c r="A263" s="2" t="s">
        <v>488</v>
      </c>
      <c r="B263" s="2" t="s">
        <v>489</v>
      </c>
      <c r="C263" s="2" t="s">
        <v>553</v>
      </c>
      <c r="D263" s="2" t="s">
        <v>521</v>
      </c>
      <c r="E263" s="2" t="s">
        <v>347</v>
      </c>
      <c r="F263" s="3" t="n">
        <v>19.5</v>
      </c>
      <c r="G263" s="3" t="n">
        <v>18.17</v>
      </c>
      <c r="H263" s="3" t="n">
        <v>7.12</v>
      </c>
      <c r="I263" s="3" t="n">
        <v>6.6</v>
      </c>
      <c r="J263" s="3" t="n">
        <v>11.72</v>
      </c>
      <c r="K263" s="3" t="n">
        <v>10.57</v>
      </c>
      <c r="L263" s="3" t="n">
        <v>4.27</v>
      </c>
      <c r="M263" s="3" t="n">
        <v>3.84</v>
      </c>
      <c r="N263" s="4" t="n">
        <f aca="false">IF(AND(ISNUMBER(L263),N(J263)&gt;0),L263/(J263/100),IF(AND(ISNUMBER(H263),N(F263)&gt;0),H263/(F263/100),""))</f>
        <v>36.4334470989761</v>
      </c>
      <c r="O263" s="4" t="n">
        <f aca="false">IF(AND(ISNUMBER(M263),N(K263)&gt;0),M263/(K263/100),IF(AND(ISNUMBER(I263),N(G263)&gt;0),I263/(G263/100),""))</f>
        <v>36.3292336802271</v>
      </c>
    </row>
    <row r="264" customFormat="false" ht="15" hidden="false" customHeight="false" outlineLevel="0" collapsed="false">
      <c r="A264" s="2" t="s">
        <v>488</v>
      </c>
      <c r="B264" s="2" t="s">
        <v>489</v>
      </c>
      <c r="C264" s="2" t="s">
        <v>554</v>
      </c>
      <c r="D264" s="2" t="s">
        <v>527</v>
      </c>
      <c r="E264" s="2" t="s">
        <v>347</v>
      </c>
      <c r="F264" s="3" t="n">
        <v>25.4</v>
      </c>
      <c r="G264" s="3" t="n">
        <v>25.48</v>
      </c>
      <c r="H264" s="3" t="n">
        <v>12.89</v>
      </c>
      <c r="I264" s="3" t="n">
        <v>13.15</v>
      </c>
      <c r="J264" s="3" t="n">
        <v>6.09</v>
      </c>
      <c r="K264" s="3" t="n">
        <v>2.12</v>
      </c>
      <c r="L264" s="3" t="n">
        <v>3.09</v>
      </c>
      <c r="M264" s="3" t="n">
        <v>1.09</v>
      </c>
      <c r="N264" s="4" t="n">
        <f aca="false">IF(AND(ISNUMBER(L264),N(J264)&gt;0),L264/(J264/100),IF(AND(ISNUMBER(H264),N(F264)&gt;0),H264/(F264/100),""))</f>
        <v>50.7389162561576</v>
      </c>
      <c r="O264" s="4" t="n">
        <f aca="false">IF(AND(ISNUMBER(M264),N(K264)&gt;0),M264/(K264/100),IF(AND(ISNUMBER(I264),N(G264)&gt;0),I264/(G264/100),""))</f>
        <v>51.4150943396227</v>
      </c>
    </row>
    <row r="265" customFormat="false" ht="15" hidden="false" customHeight="false" outlineLevel="0" collapsed="false">
      <c r="A265" s="2" t="s">
        <v>488</v>
      </c>
      <c r="B265" s="2" t="s">
        <v>489</v>
      </c>
      <c r="C265" s="2" t="s">
        <v>555</v>
      </c>
      <c r="D265" s="2" t="s">
        <v>556</v>
      </c>
      <c r="E265" s="2" t="s">
        <v>347</v>
      </c>
      <c r="F265" s="3" t="n">
        <v>28.62</v>
      </c>
      <c r="G265" s="3" t="n">
        <v>28.34</v>
      </c>
      <c r="H265" s="3" t="n">
        <v>231.4</v>
      </c>
      <c r="I265" s="3" t="n">
        <v>230.96</v>
      </c>
      <c r="J265" s="3" t="n">
        <v>21.54</v>
      </c>
      <c r="K265" s="3" t="n">
        <v>19.55</v>
      </c>
      <c r="L265" s="3" t="n">
        <v>174.14</v>
      </c>
      <c r="M265" s="3" t="n">
        <v>159.32</v>
      </c>
      <c r="N265" s="4" t="n">
        <f aca="false">IF(AND(ISNUMBER(L265),N(J265)&gt;0),L265/(J265/100),IF(AND(ISNUMBER(H265),N(F265)&gt;0),H265/(F265/100),""))</f>
        <v>808.449396471681</v>
      </c>
      <c r="O265" s="4" t="n">
        <f aca="false">IF(AND(ISNUMBER(M265),N(K265)&gt;0),M265/(K265/100),IF(AND(ISNUMBER(I265),N(G265)&gt;0),I265/(G265/100),""))</f>
        <v>814.936061381074</v>
      </c>
    </row>
    <row r="266" customFormat="false" ht="15" hidden="false" customHeight="false" outlineLevel="0" collapsed="false">
      <c r="A266" s="2" t="s">
        <v>488</v>
      </c>
      <c r="B266" s="2" t="s">
        <v>489</v>
      </c>
      <c r="C266" s="2" t="s">
        <v>557</v>
      </c>
      <c r="D266" s="2" t="s">
        <v>558</v>
      </c>
      <c r="E266" s="2" t="s">
        <v>347</v>
      </c>
      <c r="F266" s="3" t="n">
        <v>5.43</v>
      </c>
      <c r="G266" s="3" t="n">
        <v>5.43</v>
      </c>
      <c r="H266" s="3" t="n">
        <v>3.09</v>
      </c>
      <c r="I266" s="3" t="n">
        <v>3.11</v>
      </c>
      <c r="J266" s="3" t="n">
        <v>9.93</v>
      </c>
      <c r="K266" s="3" t="n">
        <v>10.38</v>
      </c>
      <c r="L266" s="3" t="n">
        <v>5.66</v>
      </c>
      <c r="M266" s="3" t="n">
        <v>5.94</v>
      </c>
      <c r="N266" s="4" t="n">
        <f aca="false">IF(AND(ISNUMBER(L266),N(J266)&gt;0),L266/(J266/100),IF(AND(ISNUMBER(H266),N(F266)&gt;0),H266/(F266/100),""))</f>
        <v>56.9989929506546</v>
      </c>
      <c r="O266" s="4" t="n">
        <f aca="false">IF(AND(ISNUMBER(M266),N(K266)&gt;0),M266/(K266/100),IF(AND(ISNUMBER(I266),N(G266)&gt;0),I266/(G266/100),""))</f>
        <v>57.2254335260116</v>
      </c>
    </row>
    <row r="267" customFormat="false" ht="15" hidden="false" customHeight="false" outlineLevel="0" collapsed="false">
      <c r="A267" s="2" t="s">
        <v>559</v>
      </c>
      <c r="B267" s="2" t="s">
        <v>560</v>
      </c>
      <c r="C267" s="2" t="s">
        <v>561</v>
      </c>
      <c r="D267" s="2" t="s">
        <v>562</v>
      </c>
      <c r="E267" s="2" t="s">
        <v>347</v>
      </c>
      <c r="F267" s="3" t="n">
        <v>5.14</v>
      </c>
      <c r="G267" s="3" t="n">
        <v>4.22</v>
      </c>
      <c r="H267" s="3" t="n">
        <v>15.51</v>
      </c>
      <c r="I267" s="3" t="n">
        <v>13.01</v>
      </c>
      <c r="J267" s="3" t="n">
        <v>54.07</v>
      </c>
      <c r="K267" s="3" t="n">
        <v>52.61</v>
      </c>
      <c r="L267" s="3" t="n">
        <v>163.33</v>
      </c>
      <c r="M267" s="3" t="n">
        <v>162.21</v>
      </c>
      <c r="N267" s="4" t="n">
        <f aca="false">IF(AND(ISNUMBER(L267),N(J267)&gt;0),L267/(J267/100),IF(AND(ISNUMBER(H267),N(F267)&gt;0),H267/(F267/100),""))</f>
        <v>302.071388940263</v>
      </c>
      <c r="O267" s="4" t="n">
        <f aca="false">IF(AND(ISNUMBER(M267),N(K267)&gt;0),M267/(K267/100),IF(AND(ISNUMBER(I267),N(G267)&gt;0),I267/(G267/100),""))</f>
        <v>308.325413419502</v>
      </c>
    </row>
    <row r="268" customFormat="false" ht="15" hidden="false" customHeight="false" outlineLevel="0" collapsed="false">
      <c r="A268" s="2" t="s">
        <v>559</v>
      </c>
      <c r="B268" s="2" t="s">
        <v>560</v>
      </c>
      <c r="C268" s="2" t="s">
        <v>563</v>
      </c>
      <c r="D268" s="2" t="s">
        <v>564</v>
      </c>
      <c r="E268" s="2" t="s">
        <v>347</v>
      </c>
      <c r="F268" s="3" t="n">
        <v>4.64</v>
      </c>
      <c r="G268" s="3" t="n">
        <v>3.57</v>
      </c>
      <c r="H268" s="3" t="n">
        <v>15.83</v>
      </c>
      <c r="I268" s="3" t="n">
        <v>12.18</v>
      </c>
      <c r="J268" s="3" t="n">
        <v>41.31</v>
      </c>
      <c r="K268" s="3" t="n">
        <v>37.53</v>
      </c>
      <c r="L268" s="3" t="n">
        <v>141.02</v>
      </c>
      <c r="M268" s="3" t="n">
        <v>128.15</v>
      </c>
      <c r="N268" s="4" t="n">
        <f aca="false">IF(AND(ISNUMBER(L268),N(J268)&gt;0),L268/(J268/100),IF(AND(ISNUMBER(H268),N(F268)&gt;0),H268/(F268/100),""))</f>
        <v>341.370128298233</v>
      </c>
      <c r="O268" s="4" t="n">
        <f aca="false">IF(AND(ISNUMBER(M268),N(K268)&gt;0),M268/(K268/100),IF(AND(ISNUMBER(I268),N(G268)&gt;0),I268/(G268/100),""))</f>
        <v>341.460165201172</v>
      </c>
    </row>
    <row r="269" customFormat="false" ht="15" hidden="false" customHeight="false" outlineLevel="0" collapsed="false">
      <c r="A269" s="2" t="s">
        <v>559</v>
      </c>
      <c r="B269" s="2" t="s">
        <v>560</v>
      </c>
      <c r="C269" s="2" t="s">
        <v>565</v>
      </c>
      <c r="D269" s="2" t="s">
        <v>566</v>
      </c>
      <c r="E269" s="2" t="s">
        <v>347</v>
      </c>
      <c r="F269" s="3" t="n">
        <v>7.04</v>
      </c>
      <c r="G269" s="3" t="n">
        <v>6.18</v>
      </c>
      <c r="H269" s="3" t="n">
        <v>74.08</v>
      </c>
      <c r="I269" s="3" t="n">
        <v>67.58</v>
      </c>
      <c r="J269" s="3" t="n">
        <v>19.61</v>
      </c>
      <c r="K269" s="3" t="n">
        <v>18.75</v>
      </c>
      <c r="L269" s="3" t="n">
        <v>206.34</v>
      </c>
      <c r="M269" s="3" t="n">
        <v>205.04</v>
      </c>
      <c r="N269" s="4" t="n">
        <f aca="false">IF(AND(ISNUMBER(L269),N(J269)&gt;0),L269/(J269/100),IF(AND(ISNUMBER(H269),N(F269)&gt;0),H269/(F269/100),""))</f>
        <v>1052.21825599184</v>
      </c>
      <c r="O269" s="4" t="n">
        <f aca="false">IF(AND(ISNUMBER(M269),N(K269)&gt;0),M269/(K269/100),IF(AND(ISNUMBER(I269),N(G269)&gt;0),I269/(G269/100),""))</f>
        <v>1093.54666666667</v>
      </c>
    </row>
    <row r="270" customFormat="false" ht="15" hidden="false" customHeight="false" outlineLevel="0" collapsed="false">
      <c r="A270" s="2" t="s">
        <v>559</v>
      </c>
      <c r="B270" s="2" t="s">
        <v>560</v>
      </c>
      <c r="C270" s="2" t="s">
        <v>567</v>
      </c>
      <c r="D270" s="2" t="s">
        <v>568</v>
      </c>
      <c r="E270" s="2" t="s">
        <v>347</v>
      </c>
      <c r="F270" s="3" t="n">
        <v>4.79</v>
      </c>
      <c r="G270" s="3" t="n">
        <v>4.1</v>
      </c>
      <c r="H270" s="3" t="n">
        <v>17.7</v>
      </c>
      <c r="I270" s="3" t="n">
        <v>15.29</v>
      </c>
      <c r="J270" s="3" t="n">
        <v>20.95</v>
      </c>
      <c r="K270" s="3" t="n">
        <v>19.74</v>
      </c>
      <c r="L270" s="3" t="n">
        <v>77.44</v>
      </c>
      <c r="M270" s="3" t="n">
        <v>73.62</v>
      </c>
      <c r="N270" s="4" t="n">
        <f aca="false">IF(AND(ISNUMBER(L270),N(J270)&gt;0),L270/(J270/100),IF(AND(ISNUMBER(H270),N(F270)&gt;0),H270/(F270/100),""))</f>
        <v>369.64200477327</v>
      </c>
      <c r="O270" s="4" t="n">
        <f aca="false">IF(AND(ISNUMBER(M270),N(K270)&gt;0),M270/(K270/100),IF(AND(ISNUMBER(I270),N(G270)&gt;0),I270/(G270/100),""))</f>
        <v>372.948328267477</v>
      </c>
    </row>
    <row r="271" customFormat="false" ht="15" hidden="false" customHeight="false" outlineLevel="0" collapsed="false">
      <c r="A271" s="2" t="s">
        <v>559</v>
      </c>
      <c r="B271" s="2" t="s">
        <v>560</v>
      </c>
      <c r="C271" s="2" t="s">
        <v>569</v>
      </c>
      <c r="D271" s="2" t="s">
        <v>566</v>
      </c>
      <c r="E271" s="2" t="s">
        <v>347</v>
      </c>
      <c r="F271" s="3" t="n">
        <v>26.37</v>
      </c>
      <c r="G271" s="3" t="n">
        <v>25.79</v>
      </c>
      <c r="H271" s="3" t="n">
        <v>170.32</v>
      </c>
      <c r="I271" s="3" t="n">
        <v>170.46</v>
      </c>
      <c r="J271" s="3" t="n">
        <v>20.97</v>
      </c>
      <c r="K271" s="3" t="n">
        <v>19.1</v>
      </c>
      <c r="L271" s="3" t="n">
        <v>135.43</v>
      </c>
      <c r="M271" s="3" t="n">
        <v>126.24</v>
      </c>
      <c r="N271" s="4" t="n">
        <f aca="false">IF(AND(ISNUMBER(L271),N(J271)&gt;0),L271/(J271/100),IF(AND(ISNUMBER(H271),N(F271)&gt;0),H271/(F271/100),""))</f>
        <v>645.827372436815</v>
      </c>
      <c r="O271" s="4" t="n">
        <f aca="false">IF(AND(ISNUMBER(M271),N(K271)&gt;0),M271/(K271/100),IF(AND(ISNUMBER(I271),N(G271)&gt;0),I271/(G271/100),""))</f>
        <v>660.942408376963</v>
      </c>
    </row>
    <row r="272" customFormat="false" ht="15" hidden="false" customHeight="false" outlineLevel="0" collapsed="false">
      <c r="A272" s="2" t="s">
        <v>559</v>
      </c>
      <c r="B272" s="2" t="s">
        <v>560</v>
      </c>
      <c r="C272" s="2" t="s">
        <v>570</v>
      </c>
      <c r="D272" s="2" t="s">
        <v>571</v>
      </c>
      <c r="E272" s="2" t="s">
        <v>347</v>
      </c>
      <c r="F272" s="3" t="n">
        <v>16.34</v>
      </c>
      <c r="G272" s="3" t="n">
        <v>15.27</v>
      </c>
      <c r="H272" s="3" t="n">
        <v>18.8</v>
      </c>
      <c r="I272" s="3" t="n">
        <v>17.81</v>
      </c>
      <c r="J272" s="3" t="n">
        <v>8.37</v>
      </c>
      <c r="K272" s="3" t="n">
        <v>8.11</v>
      </c>
      <c r="L272" s="3" t="n">
        <v>9.63</v>
      </c>
      <c r="M272" s="3" t="n">
        <v>9.46</v>
      </c>
      <c r="N272" s="4" t="n">
        <f aca="false">IF(AND(ISNUMBER(L272),N(J272)&gt;0),L272/(J272/100),IF(AND(ISNUMBER(H272),N(F272)&gt;0),H272/(F272/100),""))</f>
        <v>115.05376344086</v>
      </c>
      <c r="O272" s="4" t="n">
        <f aca="false">IF(AND(ISNUMBER(M272),N(K272)&gt;0),M272/(K272/100),IF(AND(ISNUMBER(I272),N(G272)&gt;0),I272/(G272/100),""))</f>
        <v>116.646115906289</v>
      </c>
    </row>
    <row r="273" customFormat="false" ht="15" hidden="false" customHeight="false" outlineLevel="0" collapsed="false">
      <c r="A273" s="2" t="s">
        <v>559</v>
      </c>
      <c r="B273" s="2" t="s">
        <v>560</v>
      </c>
      <c r="C273" s="2" t="s">
        <v>572</v>
      </c>
      <c r="D273" s="2" t="s">
        <v>568</v>
      </c>
      <c r="E273" s="2" t="s">
        <v>347</v>
      </c>
      <c r="F273" s="3" t="n">
        <v>10.02</v>
      </c>
      <c r="G273" s="3" t="n">
        <v>9.55</v>
      </c>
      <c r="H273" s="3" t="n">
        <v>16.99</v>
      </c>
      <c r="I273" s="3" t="n">
        <v>16.54</v>
      </c>
      <c r="J273" s="3" t="n">
        <v>10.76</v>
      </c>
      <c r="K273" s="3" t="n">
        <v>10.32</v>
      </c>
      <c r="L273" s="3" t="n">
        <v>18.26</v>
      </c>
      <c r="M273" s="3" t="n">
        <v>17.87</v>
      </c>
      <c r="N273" s="4" t="n">
        <f aca="false">IF(AND(ISNUMBER(L273),N(J273)&gt;0),L273/(J273/100),IF(AND(ISNUMBER(H273),N(F273)&gt;0),H273/(F273/100),""))</f>
        <v>169.702602230483</v>
      </c>
      <c r="O273" s="4" t="n">
        <f aca="false">IF(AND(ISNUMBER(M273),N(K273)&gt;0),M273/(K273/100),IF(AND(ISNUMBER(I273),N(G273)&gt;0),I273/(G273/100),""))</f>
        <v>173.158914728682</v>
      </c>
    </row>
    <row r="274" customFormat="false" ht="15" hidden="false" customHeight="false" outlineLevel="0" collapsed="false">
      <c r="A274" s="2" t="s">
        <v>559</v>
      </c>
      <c r="B274" s="2" t="s">
        <v>560</v>
      </c>
      <c r="C274" s="2" t="s">
        <v>573</v>
      </c>
      <c r="D274" s="2" t="s">
        <v>574</v>
      </c>
      <c r="E274" s="2" t="s">
        <v>347</v>
      </c>
      <c r="F274" s="3" t="n">
        <v>14.13</v>
      </c>
      <c r="G274" s="3" t="n">
        <v>13.37</v>
      </c>
      <c r="H274" s="3" t="n">
        <v>70.3</v>
      </c>
      <c r="I274" s="3" t="n">
        <v>67.82</v>
      </c>
      <c r="J274" s="3" t="n">
        <v>17.07</v>
      </c>
      <c r="K274" s="3" t="n">
        <v>15.41</v>
      </c>
      <c r="L274" s="3" t="n">
        <v>84.92</v>
      </c>
      <c r="M274" s="3" t="n">
        <v>78.17</v>
      </c>
      <c r="N274" s="4" t="n">
        <f aca="false">IF(AND(ISNUMBER(L274),N(J274)&gt;0),L274/(J274/100),IF(AND(ISNUMBER(H274),N(F274)&gt;0),H274/(F274/100),""))</f>
        <v>497.480960749854</v>
      </c>
      <c r="O274" s="4" t="n">
        <f aca="false">IF(AND(ISNUMBER(M274),N(K274)&gt;0),M274/(K274/100),IF(AND(ISNUMBER(I274),N(G274)&gt;0),I274/(G274/100),""))</f>
        <v>507.268007787151</v>
      </c>
    </row>
    <row r="275" customFormat="false" ht="15" hidden="false" customHeight="false" outlineLevel="0" collapsed="false">
      <c r="A275" s="2" t="s">
        <v>575</v>
      </c>
      <c r="B275" s="2" t="s">
        <v>576</v>
      </c>
      <c r="C275" s="2" t="s">
        <v>577</v>
      </c>
      <c r="D275" s="2" t="s">
        <v>578</v>
      </c>
      <c r="E275" s="2" t="s">
        <v>579</v>
      </c>
      <c r="F275" s="3" t="n">
        <v>8.2</v>
      </c>
      <c r="G275" s="3" t="n">
        <v>8.26</v>
      </c>
      <c r="H275" s="3" t="n">
        <v>6.6</v>
      </c>
      <c r="I275" s="3" t="n">
        <v>6.68</v>
      </c>
      <c r="J275" s="3" t="n">
        <v>9.65</v>
      </c>
      <c r="K275" s="3" t="n">
        <v>9.05</v>
      </c>
      <c r="L275" s="3" t="n">
        <v>7.77</v>
      </c>
      <c r="M275" s="3" t="n">
        <v>7.32</v>
      </c>
      <c r="N275" s="4" t="n">
        <f aca="false">IF(AND(ISNUMBER(L275),N(J275)&gt;0),L275/(J275/100),IF(AND(ISNUMBER(H275),N(F275)&gt;0),H275/(F275/100),""))</f>
        <v>80.5181347150259</v>
      </c>
      <c r="O275" s="4" t="n">
        <f aca="false">IF(AND(ISNUMBER(M275),N(K275)&gt;0),M275/(K275/100),IF(AND(ISNUMBER(I275),N(G275)&gt;0),I275/(G275/100),""))</f>
        <v>80.8839779005525</v>
      </c>
    </row>
    <row r="276" customFormat="false" ht="15" hidden="false" customHeight="false" outlineLevel="0" collapsed="false">
      <c r="A276" s="2" t="s">
        <v>575</v>
      </c>
      <c r="B276" s="2" t="s">
        <v>576</v>
      </c>
      <c r="C276" s="2" t="s">
        <v>580</v>
      </c>
      <c r="D276" s="2" t="s">
        <v>581</v>
      </c>
      <c r="E276" s="2" t="s">
        <v>579</v>
      </c>
      <c r="F276" s="3" t="n">
        <v>1.99</v>
      </c>
      <c r="G276" s="3" t="n">
        <v>1.08</v>
      </c>
      <c r="H276" s="3" t="n">
        <v>2.3</v>
      </c>
      <c r="I276" s="3" t="n">
        <v>1.25</v>
      </c>
      <c r="J276" s="3" t="n">
        <v>7</v>
      </c>
      <c r="K276" s="3" t="n">
        <v>6.19</v>
      </c>
      <c r="L276" s="3" t="n">
        <v>8.09</v>
      </c>
      <c r="M276" s="3" t="n">
        <v>7.18</v>
      </c>
      <c r="N276" s="4" t="n">
        <f aca="false">IF(AND(ISNUMBER(L276),N(J276)&gt;0),L276/(J276/100),IF(AND(ISNUMBER(H276),N(F276)&gt;0),H276/(F276/100),""))</f>
        <v>115.571428571429</v>
      </c>
      <c r="O276" s="4" t="n">
        <f aca="false">IF(AND(ISNUMBER(M276),N(K276)&gt;0),M276/(K276/100),IF(AND(ISNUMBER(I276),N(G276)&gt;0),I276/(G276/100),""))</f>
        <v>115.993537964459</v>
      </c>
    </row>
    <row r="277" customFormat="false" ht="15" hidden="false" customHeight="false" outlineLevel="0" collapsed="false">
      <c r="A277" s="2" t="s">
        <v>575</v>
      </c>
      <c r="B277" s="2" t="s">
        <v>576</v>
      </c>
      <c r="C277" s="2" t="s">
        <v>582</v>
      </c>
      <c r="D277" s="2" t="s">
        <v>583</v>
      </c>
      <c r="E277" s="2" t="s">
        <v>579</v>
      </c>
      <c r="F277" s="3" t="n">
        <v>6.7</v>
      </c>
      <c r="G277" s="3" t="n">
        <v>6.6</v>
      </c>
      <c r="H277" s="3" t="n">
        <v>13.94</v>
      </c>
      <c r="I277" s="3" t="n">
        <v>14.15</v>
      </c>
      <c r="J277" s="3" t="n">
        <v>2.1</v>
      </c>
      <c r="K277" s="3" t="n">
        <v>4.53</v>
      </c>
      <c r="L277" s="3" t="n">
        <v>4.36</v>
      </c>
      <c r="M277" s="3" t="n">
        <v>9.72</v>
      </c>
      <c r="N277" s="4" t="n">
        <f aca="false">IF(AND(ISNUMBER(L277),N(J277)&gt;0),L277/(J277/100),IF(AND(ISNUMBER(H277),N(F277)&gt;0),H277/(F277/100),""))</f>
        <v>207.619047619048</v>
      </c>
      <c r="O277" s="4" t="n">
        <f aca="false">IF(AND(ISNUMBER(M277),N(K277)&gt;0),M277/(K277/100),IF(AND(ISNUMBER(I277),N(G277)&gt;0),I277/(G277/100),""))</f>
        <v>214.569536423841</v>
      </c>
    </row>
    <row r="278" customFormat="false" ht="15" hidden="false" customHeight="false" outlineLevel="0" collapsed="false">
      <c r="A278" s="2" t="s">
        <v>575</v>
      </c>
      <c r="B278" s="2" t="s">
        <v>576</v>
      </c>
      <c r="C278" s="2" t="s">
        <v>584</v>
      </c>
      <c r="D278" s="2" t="s">
        <v>585</v>
      </c>
      <c r="E278" s="2" t="s">
        <v>579</v>
      </c>
      <c r="F278" s="4"/>
      <c r="G278" s="4"/>
      <c r="H278" s="4"/>
      <c r="I278" s="4"/>
      <c r="J278" s="3" t="n">
        <v>3.94</v>
      </c>
      <c r="K278" s="3" t="n">
        <v>2.21</v>
      </c>
      <c r="L278" s="3" t="n">
        <v>4.69</v>
      </c>
      <c r="M278" s="3" t="n">
        <v>2.68</v>
      </c>
      <c r="N278" s="4" t="n">
        <f aca="false">IF(AND(ISNUMBER(L278),N(J278)&gt;0),L278/(J278/100),IF(AND(ISNUMBER(H278),N(F278)&gt;0),H278/(F278/100),""))</f>
        <v>119.035532994924</v>
      </c>
      <c r="O278" s="4" t="n">
        <f aca="false">IF(AND(ISNUMBER(M278),N(K278)&gt;0),M278/(K278/100),IF(AND(ISNUMBER(I278),N(G278)&gt;0),I278/(G278/100),""))</f>
        <v>121.266968325792</v>
      </c>
    </row>
    <row r="279" customFormat="false" ht="15" hidden="false" customHeight="false" outlineLevel="0" collapsed="false">
      <c r="A279" s="2" t="s">
        <v>575</v>
      </c>
      <c r="B279" s="2" t="s">
        <v>576</v>
      </c>
      <c r="C279" s="2" t="s">
        <v>586</v>
      </c>
      <c r="D279" s="2" t="s">
        <v>587</v>
      </c>
      <c r="E279" s="2" t="s">
        <v>579</v>
      </c>
      <c r="F279" s="3" t="n">
        <v>2</v>
      </c>
      <c r="G279" s="3" t="n">
        <v>1.54</v>
      </c>
      <c r="H279" s="3" t="n">
        <v>0.94</v>
      </c>
      <c r="I279" s="3" t="n">
        <v>0.73</v>
      </c>
      <c r="J279" s="3" t="n">
        <v>3.04</v>
      </c>
      <c r="K279" s="3" t="n">
        <v>3.9</v>
      </c>
      <c r="L279" s="3" t="n">
        <v>1.42</v>
      </c>
      <c r="M279" s="3" t="n">
        <v>1.85</v>
      </c>
      <c r="N279" s="4" t="n">
        <f aca="false">IF(AND(ISNUMBER(L279),N(J279)&gt;0),L279/(J279/100),IF(AND(ISNUMBER(H279),N(F279)&gt;0),H279/(F279/100),""))</f>
        <v>46.7105263157895</v>
      </c>
      <c r="O279" s="4" t="n">
        <f aca="false">IF(AND(ISNUMBER(M279),N(K279)&gt;0),M279/(K279/100),IF(AND(ISNUMBER(I279),N(G279)&gt;0),I279/(G279/100),""))</f>
        <v>47.4358974358974</v>
      </c>
    </row>
    <row r="280" customFormat="false" ht="15" hidden="false" customHeight="false" outlineLevel="0" collapsed="false">
      <c r="A280" s="2" t="s">
        <v>575</v>
      </c>
      <c r="B280" s="2" t="s">
        <v>576</v>
      </c>
      <c r="C280" s="2" t="s">
        <v>588</v>
      </c>
      <c r="D280" s="2" t="s">
        <v>589</v>
      </c>
      <c r="E280" s="2" t="s">
        <v>579</v>
      </c>
      <c r="F280" s="3" t="n">
        <v>3.96</v>
      </c>
      <c r="G280" s="3" t="n">
        <v>2</v>
      </c>
      <c r="H280" s="3" t="n">
        <v>2.37</v>
      </c>
      <c r="I280" s="3" t="n">
        <v>1.2</v>
      </c>
      <c r="J280" s="3" t="n">
        <v>16.72</v>
      </c>
      <c r="K280" s="3" t="n">
        <v>15.03</v>
      </c>
      <c r="L280" s="3" t="n">
        <v>10.01</v>
      </c>
      <c r="M280" s="3" t="n">
        <v>9.03</v>
      </c>
      <c r="N280" s="4" t="n">
        <f aca="false">IF(AND(ISNUMBER(L280),N(J280)&gt;0),L280/(J280/100),IF(AND(ISNUMBER(H280),N(F280)&gt;0),H280/(F280/100),""))</f>
        <v>59.8684210526316</v>
      </c>
      <c r="O280" s="4" t="n">
        <f aca="false">IF(AND(ISNUMBER(M280),N(K280)&gt;0),M280/(K280/100),IF(AND(ISNUMBER(I280),N(G280)&gt;0),I280/(G280/100),""))</f>
        <v>60.0798403193613</v>
      </c>
    </row>
    <row r="281" customFormat="false" ht="15" hidden="false" customHeight="false" outlineLevel="0" collapsed="false">
      <c r="A281" s="2" t="s">
        <v>575</v>
      </c>
      <c r="B281" s="2" t="s">
        <v>576</v>
      </c>
      <c r="C281" s="2" t="s">
        <v>590</v>
      </c>
      <c r="D281" s="2" t="s">
        <v>591</v>
      </c>
      <c r="E281" s="2" t="s">
        <v>579</v>
      </c>
      <c r="F281" s="3" t="n">
        <v>4.12</v>
      </c>
      <c r="G281" s="3" t="n">
        <v>4</v>
      </c>
      <c r="H281" s="3" t="n">
        <v>4.59</v>
      </c>
      <c r="I281" s="3" t="n">
        <v>4.53</v>
      </c>
      <c r="J281" s="3" t="n">
        <v>13.3</v>
      </c>
      <c r="K281" s="3" t="n">
        <v>13.33</v>
      </c>
      <c r="L281" s="3" t="n">
        <v>14.82</v>
      </c>
      <c r="M281" s="3" t="n">
        <v>15.11</v>
      </c>
      <c r="N281" s="4" t="n">
        <f aca="false">IF(AND(ISNUMBER(L281),N(J281)&gt;0),L281/(J281/100),IF(AND(ISNUMBER(H281),N(F281)&gt;0),H281/(F281/100),""))</f>
        <v>111.428571428571</v>
      </c>
      <c r="O281" s="4" t="n">
        <f aca="false">IF(AND(ISNUMBER(M281),N(K281)&gt;0),M281/(K281/100),IF(AND(ISNUMBER(I281),N(G281)&gt;0),I281/(G281/100),""))</f>
        <v>113.353338334584</v>
      </c>
    </row>
    <row r="282" customFormat="false" ht="15" hidden="false" customHeight="false" outlineLevel="0" collapsed="false">
      <c r="A282" s="2" t="s">
        <v>575</v>
      </c>
      <c r="B282" s="2" t="s">
        <v>576</v>
      </c>
      <c r="C282" s="2" t="s">
        <v>592</v>
      </c>
      <c r="D282" s="2" t="s">
        <v>593</v>
      </c>
      <c r="E282" s="2" t="s">
        <v>579</v>
      </c>
      <c r="F282" s="3" t="n">
        <v>10.15</v>
      </c>
      <c r="G282" s="3" t="n">
        <v>9.83</v>
      </c>
      <c r="H282" s="3" t="n">
        <v>19.13</v>
      </c>
      <c r="I282" s="3" t="n">
        <v>18.82</v>
      </c>
      <c r="J282" s="3" t="n">
        <v>11.51</v>
      </c>
      <c r="K282" s="3" t="n">
        <v>8.16</v>
      </c>
      <c r="L282" s="3" t="n">
        <v>21.69</v>
      </c>
      <c r="M282" s="3" t="n">
        <v>15.62</v>
      </c>
      <c r="N282" s="4" t="n">
        <f aca="false">IF(AND(ISNUMBER(L282),N(J282)&gt;0),L282/(J282/100),IF(AND(ISNUMBER(H282),N(F282)&gt;0),H282/(F282/100),""))</f>
        <v>188.444830582103</v>
      </c>
      <c r="O282" s="4" t="n">
        <f aca="false">IF(AND(ISNUMBER(M282),N(K282)&gt;0),M282/(K282/100),IF(AND(ISNUMBER(I282),N(G282)&gt;0),I282/(G282/100),""))</f>
        <v>191.421568627451</v>
      </c>
    </row>
    <row r="283" customFormat="false" ht="15" hidden="false" customHeight="false" outlineLevel="0" collapsed="false">
      <c r="A283" s="2" t="s">
        <v>575</v>
      </c>
      <c r="B283" s="2" t="s">
        <v>576</v>
      </c>
      <c r="C283" s="2" t="s">
        <v>594</v>
      </c>
      <c r="D283" s="2" t="s">
        <v>595</v>
      </c>
      <c r="E283" s="2" t="s">
        <v>579</v>
      </c>
      <c r="F283" s="3" t="n">
        <v>30.41</v>
      </c>
      <c r="G283" s="3" t="n">
        <v>27.22</v>
      </c>
      <c r="H283" s="3" t="n">
        <v>94.17</v>
      </c>
      <c r="I283" s="3" t="n">
        <v>84.13</v>
      </c>
      <c r="J283" s="3" t="n">
        <v>12.22</v>
      </c>
      <c r="K283" s="3" t="n">
        <v>11.69</v>
      </c>
      <c r="L283" s="3" t="n">
        <v>37.84</v>
      </c>
      <c r="M283" s="3" t="n">
        <v>36.14</v>
      </c>
      <c r="N283" s="4" t="n">
        <f aca="false">IF(AND(ISNUMBER(L283),N(J283)&gt;0),L283/(J283/100),IF(AND(ISNUMBER(H283),N(F283)&gt;0),H283/(F283/100),""))</f>
        <v>309.656301145663</v>
      </c>
      <c r="O283" s="4" t="n">
        <f aca="false">IF(AND(ISNUMBER(M283),N(K283)&gt;0),M283/(K283/100),IF(AND(ISNUMBER(I283),N(G283)&gt;0),I283/(G283/100),""))</f>
        <v>309.153122326775</v>
      </c>
    </row>
    <row r="284" customFormat="false" ht="15" hidden="false" customHeight="false" outlineLevel="0" collapsed="false">
      <c r="A284" s="2" t="s">
        <v>596</v>
      </c>
      <c r="B284" s="2" t="s">
        <v>597</v>
      </c>
      <c r="C284" s="2" t="s">
        <v>598</v>
      </c>
      <c r="D284" s="2" t="s">
        <v>599</v>
      </c>
      <c r="E284" s="2" t="s">
        <v>600</v>
      </c>
      <c r="F284" s="3" t="n">
        <v>5.5</v>
      </c>
      <c r="G284" s="3" t="n">
        <v>5.26</v>
      </c>
      <c r="H284" s="3" t="n">
        <v>12.05</v>
      </c>
      <c r="I284" s="3" t="n">
        <v>11.72</v>
      </c>
      <c r="J284" s="3" t="n">
        <v>40.72</v>
      </c>
      <c r="K284" s="3" t="n">
        <v>35.55</v>
      </c>
      <c r="L284" s="3" t="n">
        <v>89.27</v>
      </c>
      <c r="M284" s="3" t="n">
        <v>79.25</v>
      </c>
      <c r="N284" s="4" t="n">
        <f aca="false">IF(AND(ISNUMBER(L284),N(J284)&gt;0),L284/(J284/100),IF(AND(ISNUMBER(H284),N(F284)&gt;0),H284/(F284/100),""))</f>
        <v>219.228880157171</v>
      </c>
      <c r="O284" s="4" t="n">
        <f aca="false">IF(AND(ISNUMBER(M284),N(K284)&gt;0),M284/(K284/100),IF(AND(ISNUMBER(I284),N(G284)&gt;0),I284/(G284/100),""))</f>
        <v>222.925457102672</v>
      </c>
    </row>
    <row r="285" customFormat="false" ht="15" hidden="false" customHeight="false" outlineLevel="0" collapsed="false">
      <c r="A285" s="2" t="s">
        <v>596</v>
      </c>
      <c r="B285" s="2" t="s">
        <v>597</v>
      </c>
      <c r="C285" s="2" t="s">
        <v>601</v>
      </c>
      <c r="D285" s="2" t="s">
        <v>602</v>
      </c>
      <c r="E285" s="2" t="s">
        <v>600</v>
      </c>
      <c r="F285" s="3" t="n">
        <v>3.29</v>
      </c>
      <c r="G285" s="3" t="n">
        <v>2.51</v>
      </c>
      <c r="H285" s="3" t="n">
        <v>10.05</v>
      </c>
      <c r="I285" s="3" t="n">
        <v>7.95</v>
      </c>
      <c r="J285" s="3" t="n">
        <v>32.13</v>
      </c>
      <c r="K285" s="3" t="n">
        <v>30.18</v>
      </c>
      <c r="L285" s="3" t="n">
        <v>98.19</v>
      </c>
      <c r="M285" s="3" t="n">
        <v>95.72</v>
      </c>
      <c r="N285" s="4" t="n">
        <f aca="false">IF(AND(ISNUMBER(L285),N(J285)&gt;0),L285/(J285/100),IF(AND(ISNUMBER(H285),N(F285)&gt;0),H285/(F285/100),""))</f>
        <v>305.602240896359</v>
      </c>
      <c r="O285" s="4" t="n">
        <f aca="false">IF(AND(ISNUMBER(M285),N(K285)&gt;0),M285/(K285/100),IF(AND(ISNUMBER(I285),N(G285)&gt;0),I285/(G285/100),""))</f>
        <v>317.163684559311</v>
      </c>
    </row>
    <row r="286" customFormat="false" ht="15" hidden="false" customHeight="false" outlineLevel="0" collapsed="false">
      <c r="A286" s="2" t="s">
        <v>596</v>
      </c>
      <c r="B286" s="2" t="s">
        <v>597</v>
      </c>
      <c r="C286" s="2" t="s">
        <v>603</v>
      </c>
      <c r="D286" s="2" t="s">
        <v>604</v>
      </c>
      <c r="E286" s="2" t="s">
        <v>600</v>
      </c>
      <c r="F286" s="3" t="n">
        <v>6.39</v>
      </c>
      <c r="G286" s="3" t="n">
        <v>6.44</v>
      </c>
      <c r="H286" s="3" t="n">
        <v>24.41</v>
      </c>
      <c r="I286" s="3" t="n">
        <v>24.58</v>
      </c>
      <c r="J286" s="3" t="n">
        <v>24.7</v>
      </c>
      <c r="K286" s="3" t="n">
        <v>23.89</v>
      </c>
      <c r="L286" s="3" t="n">
        <v>94.36</v>
      </c>
      <c r="M286" s="3" t="n">
        <v>91.15</v>
      </c>
      <c r="N286" s="4" t="n">
        <f aca="false">IF(AND(ISNUMBER(L286),N(J286)&gt;0),L286/(J286/100),IF(AND(ISNUMBER(H286),N(F286)&gt;0),H286/(F286/100),""))</f>
        <v>382.024291497976</v>
      </c>
      <c r="O286" s="4" t="n">
        <f aca="false">IF(AND(ISNUMBER(M286),N(K286)&gt;0),M286/(K286/100),IF(AND(ISNUMBER(I286),N(G286)&gt;0),I286/(G286/100),""))</f>
        <v>381.540393470071</v>
      </c>
    </row>
    <row r="287" customFormat="false" ht="15" hidden="false" customHeight="false" outlineLevel="0" collapsed="false">
      <c r="A287" s="2" t="s">
        <v>596</v>
      </c>
      <c r="B287" s="2" t="s">
        <v>597</v>
      </c>
      <c r="C287" s="2" t="s">
        <v>605</v>
      </c>
      <c r="D287" s="2" t="s">
        <v>606</v>
      </c>
      <c r="E287" s="2" t="s">
        <v>600</v>
      </c>
      <c r="F287" s="3" t="n">
        <v>4.73</v>
      </c>
      <c r="G287" s="3" t="n">
        <v>4.9</v>
      </c>
      <c r="H287" s="3" t="n">
        <v>6.26</v>
      </c>
      <c r="I287" s="3" t="n">
        <v>6.41</v>
      </c>
      <c r="J287" s="3" t="n">
        <v>20.84</v>
      </c>
      <c r="K287" s="3" t="n">
        <v>22.81</v>
      </c>
      <c r="L287" s="3" t="n">
        <v>27.59</v>
      </c>
      <c r="M287" s="3" t="n">
        <v>29.85</v>
      </c>
      <c r="N287" s="4" t="n">
        <f aca="false">IF(AND(ISNUMBER(L287),N(J287)&gt;0),L287/(J287/100),IF(AND(ISNUMBER(H287),N(F287)&gt;0),H287/(F287/100),""))</f>
        <v>132.389635316699</v>
      </c>
      <c r="O287" s="4" t="n">
        <f aca="false">IF(AND(ISNUMBER(M287),N(K287)&gt;0),M287/(K287/100),IF(AND(ISNUMBER(I287),N(G287)&gt;0),I287/(G287/100),""))</f>
        <v>130.8636562911</v>
      </c>
    </row>
    <row r="288" customFormat="false" ht="15" hidden="false" customHeight="false" outlineLevel="0" collapsed="false">
      <c r="A288" s="2" t="s">
        <v>596</v>
      </c>
      <c r="B288" s="2" t="s">
        <v>597</v>
      </c>
      <c r="C288" s="2" t="s">
        <v>607</v>
      </c>
      <c r="D288" s="2" t="s">
        <v>608</v>
      </c>
      <c r="E288" s="2" t="s">
        <v>600</v>
      </c>
      <c r="F288" s="3" t="n">
        <v>5.59</v>
      </c>
      <c r="G288" s="3" t="n">
        <v>5.55</v>
      </c>
      <c r="H288" s="3" t="n">
        <v>4.02</v>
      </c>
      <c r="I288" s="3" t="n">
        <v>4.01</v>
      </c>
      <c r="J288" s="3" t="n">
        <v>25.22</v>
      </c>
      <c r="K288" s="3" t="n">
        <v>25.13</v>
      </c>
      <c r="L288" s="3" t="n">
        <v>18.13</v>
      </c>
      <c r="M288" s="3" t="n">
        <v>18.16</v>
      </c>
      <c r="N288" s="4" t="n">
        <f aca="false">IF(AND(ISNUMBER(L288),N(J288)&gt;0),L288/(J288/100),IF(AND(ISNUMBER(H288),N(F288)&gt;0),H288/(F288/100),""))</f>
        <v>71.8873909595559</v>
      </c>
      <c r="O288" s="4" t="n">
        <f aca="false">IF(AND(ISNUMBER(M288),N(K288)&gt;0),M288/(K288/100),IF(AND(ISNUMBER(I288),N(G288)&gt;0),I288/(G288/100),""))</f>
        <v>72.2642260246717</v>
      </c>
    </row>
    <row r="289" customFormat="false" ht="15" hidden="false" customHeight="false" outlineLevel="0" collapsed="false">
      <c r="A289" s="2" t="s">
        <v>596</v>
      </c>
      <c r="B289" s="2" t="s">
        <v>597</v>
      </c>
      <c r="C289" s="2" t="s">
        <v>609</v>
      </c>
      <c r="D289" s="2" t="s">
        <v>610</v>
      </c>
      <c r="E289" s="2" t="s">
        <v>600</v>
      </c>
      <c r="F289" s="3" t="n">
        <v>5.15</v>
      </c>
      <c r="G289" s="3" t="n">
        <v>5.19</v>
      </c>
      <c r="H289" s="3" t="n">
        <v>6.91</v>
      </c>
      <c r="I289" s="3" t="n">
        <v>7.01</v>
      </c>
      <c r="J289" s="3" t="n">
        <v>17.58</v>
      </c>
      <c r="K289" s="3" t="n">
        <v>21.86</v>
      </c>
      <c r="L289" s="3" t="n">
        <v>23.56</v>
      </c>
      <c r="M289" s="3" t="n">
        <v>29.51</v>
      </c>
      <c r="N289" s="4" t="n">
        <f aca="false">IF(AND(ISNUMBER(L289),N(J289)&gt;0),L289/(J289/100),IF(AND(ISNUMBER(H289),N(F289)&gt;0),H289/(F289/100),""))</f>
        <v>134.015927189989</v>
      </c>
      <c r="O289" s="4" t="n">
        <f aca="false">IF(AND(ISNUMBER(M289),N(K289)&gt;0),M289/(K289/100),IF(AND(ISNUMBER(I289),N(G289)&gt;0),I289/(G289/100),""))</f>
        <v>134.995425434584</v>
      </c>
    </row>
    <row r="290" customFormat="false" ht="15" hidden="false" customHeight="false" outlineLevel="0" collapsed="false">
      <c r="A290" s="2" t="s">
        <v>596</v>
      </c>
      <c r="B290" s="2" t="s">
        <v>597</v>
      </c>
      <c r="C290" s="2" t="s">
        <v>611</v>
      </c>
      <c r="D290" s="2" t="s">
        <v>612</v>
      </c>
      <c r="E290" s="2" t="s">
        <v>600</v>
      </c>
      <c r="F290" s="3" t="n">
        <v>5.92</v>
      </c>
      <c r="G290" s="3" t="n">
        <v>5.04</v>
      </c>
      <c r="H290" s="3" t="n">
        <v>2.73</v>
      </c>
      <c r="I290" s="3" t="n">
        <v>2.39</v>
      </c>
      <c r="J290" s="3" t="n">
        <v>12.95</v>
      </c>
      <c r="K290" s="3" t="n">
        <v>13.68</v>
      </c>
      <c r="L290" s="3" t="n">
        <v>5.98</v>
      </c>
      <c r="M290" s="3" t="n">
        <v>6.48</v>
      </c>
      <c r="N290" s="4" t="n">
        <f aca="false">IF(AND(ISNUMBER(L290),N(J290)&gt;0),L290/(J290/100),IF(AND(ISNUMBER(H290),N(F290)&gt;0),H290/(F290/100),""))</f>
        <v>46.1776061776062</v>
      </c>
      <c r="O290" s="4" t="n">
        <f aca="false">IF(AND(ISNUMBER(M290),N(K290)&gt;0),M290/(K290/100),IF(AND(ISNUMBER(I290),N(G290)&gt;0),I290/(G290/100),""))</f>
        <v>47.3684210526316</v>
      </c>
    </row>
    <row r="291" customFormat="false" ht="15" hidden="false" customHeight="false" outlineLevel="0" collapsed="false">
      <c r="A291" s="2" t="s">
        <v>596</v>
      </c>
      <c r="B291" s="2" t="s">
        <v>597</v>
      </c>
      <c r="C291" s="2" t="s">
        <v>613</v>
      </c>
      <c r="D291" s="2" t="s">
        <v>614</v>
      </c>
      <c r="E291" s="2" t="s">
        <v>600</v>
      </c>
      <c r="F291" s="3" t="n">
        <v>1.91</v>
      </c>
      <c r="G291" s="3" t="n">
        <v>2.1</v>
      </c>
      <c r="H291" s="3" t="n">
        <v>1.31</v>
      </c>
      <c r="I291" s="3" t="n">
        <v>1.48</v>
      </c>
      <c r="J291" s="3" t="n">
        <v>23.64</v>
      </c>
      <c r="K291" s="3" t="n">
        <v>23.79</v>
      </c>
      <c r="L291" s="3" t="n">
        <v>16.15</v>
      </c>
      <c r="M291" s="3" t="n">
        <v>16.81</v>
      </c>
      <c r="N291" s="4" t="n">
        <f aca="false">IF(AND(ISNUMBER(L291),N(J291)&gt;0),L291/(J291/100),IF(AND(ISNUMBER(H291),N(F291)&gt;0),H291/(F291/100),""))</f>
        <v>68.3164128595601</v>
      </c>
      <c r="O291" s="4" t="n">
        <f aca="false">IF(AND(ISNUMBER(M291),N(K291)&gt;0),M291/(K291/100),IF(AND(ISNUMBER(I291),N(G291)&gt;0),I291/(G291/100),""))</f>
        <v>70.6599411517444</v>
      </c>
    </row>
    <row r="292" customFormat="false" ht="15" hidden="false" customHeight="false" outlineLevel="0" collapsed="false">
      <c r="A292" s="2" t="s">
        <v>596</v>
      </c>
      <c r="B292" s="2" t="s">
        <v>597</v>
      </c>
      <c r="C292" s="2" t="s">
        <v>615</v>
      </c>
      <c r="D292" s="2" t="s">
        <v>616</v>
      </c>
      <c r="E292" s="2" t="s">
        <v>600</v>
      </c>
      <c r="F292" s="3" t="n">
        <v>20.45</v>
      </c>
      <c r="G292" s="3" t="n">
        <v>17.47</v>
      </c>
      <c r="H292" s="3" t="n">
        <v>31.17</v>
      </c>
      <c r="I292" s="3" t="n">
        <v>27.24</v>
      </c>
      <c r="J292" s="3" t="n">
        <v>11.08</v>
      </c>
      <c r="K292" s="3" t="n">
        <v>11.89</v>
      </c>
      <c r="L292" s="3" t="n">
        <v>16.88</v>
      </c>
      <c r="M292" s="3" t="n">
        <v>18.55</v>
      </c>
      <c r="N292" s="4" t="n">
        <f aca="false">IF(AND(ISNUMBER(L292),N(J292)&gt;0),L292/(J292/100),IF(AND(ISNUMBER(H292),N(F292)&gt;0),H292/(F292/100),""))</f>
        <v>152.346570397112</v>
      </c>
      <c r="O292" s="4" t="n">
        <f aca="false">IF(AND(ISNUMBER(M292),N(K292)&gt;0),M292/(K292/100),IF(AND(ISNUMBER(I292),N(G292)&gt;0),I292/(G292/100),""))</f>
        <v>156.013456686291</v>
      </c>
    </row>
    <row r="293" customFormat="false" ht="15" hidden="false" customHeight="false" outlineLevel="0" collapsed="false">
      <c r="A293" s="2" t="s">
        <v>596</v>
      </c>
      <c r="B293" s="2" t="s">
        <v>597</v>
      </c>
      <c r="C293" s="2" t="s">
        <v>617</v>
      </c>
      <c r="D293" s="2" t="s">
        <v>610</v>
      </c>
      <c r="E293" s="2" t="s">
        <v>600</v>
      </c>
      <c r="F293" s="3" t="n">
        <v>11.92</v>
      </c>
      <c r="G293" s="3" t="n">
        <v>11.28</v>
      </c>
      <c r="H293" s="3" t="n">
        <v>5.97</v>
      </c>
      <c r="I293" s="3" t="n">
        <v>5.93</v>
      </c>
      <c r="J293" s="3" t="n">
        <v>14.17</v>
      </c>
      <c r="K293" s="3" t="n">
        <v>12.65</v>
      </c>
      <c r="L293" s="3" t="n">
        <v>7.09</v>
      </c>
      <c r="M293" s="3" t="n">
        <v>6.65</v>
      </c>
      <c r="N293" s="4" t="n">
        <f aca="false">IF(AND(ISNUMBER(L293),N(J293)&gt;0),L293/(J293/100),IF(AND(ISNUMBER(H293),N(F293)&gt;0),H293/(F293/100),""))</f>
        <v>50.0352858151023</v>
      </c>
      <c r="O293" s="4" t="n">
        <f aca="false">IF(AND(ISNUMBER(M293),N(K293)&gt;0),M293/(K293/100),IF(AND(ISNUMBER(I293),N(G293)&gt;0),I293/(G293/100),""))</f>
        <v>52.5691699604743</v>
      </c>
    </row>
    <row r="294" customFormat="false" ht="15" hidden="false" customHeight="false" outlineLevel="0" collapsed="false">
      <c r="A294" s="2" t="s">
        <v>618</v>
      </c>
      <c r="B294" s="2" t="s">
        <v>619</v>
      </c>
      <c r="C294" s="2" t="s">
        <v>620</v>
      </c>
      <c r="D294" s="2" t="s">
        <v>621</v>
      </c>
      <c r="E294" s="2" t="s">
        <v>600</v>
      </c>
      <c r="F294" s="3" t="n">
        <v>5.75</v>
      </c>
      <c r="G294" s="3" t="n">
        <v>5.9</v>
      </c>
      <c r="H294" s="3" t="n">
        <v>1.61</v>
      </c>
      <c r="I294" s="3" t="n">
        <v>1.67</v>
      </c>
      <c r="J294" s="3" t="n">
        <v>58.17</v>
      </c>
      <c r="K294" s="3" t="n">
        <v>53.63</v>
      </c>
      <c r="L294" s="3" t="n">
        <v>16.32</v>
      </c>
      <c r="M294" s="3" t="n">
        <v>15.16</v>
      </c>
      <c r="N294" s="4" t="n">
        <f aca="false">IF(AND(ISNUMBER(L294),N(J294)&gt;0),L294/(J294/100),IF(AND(ISNUMBER(H294),N(F294)&gt;0),H294/(F294/100),""))</f>
        <v>28.0556988138216</v>
      </c>
      <c r="O294" s="4" t="n">
        <f aca="false">IF(AND(ISNUMBER(M294),N(K294)&gt;0),M294/(K294/100),IF(AND(ISNUMBER(I294),N(G294)&gt;0),I294/(G294/100),""))</f>
        <v>28.2677605817639</v>
      </c>
    </row>
    <row r="295" customFormat="false" ht="15" hidden="false" customHeight="false" outlineLevel="0" collapsed="false">
      <c r="A295" s="2" t="s">
        <v>618</v>
      </c>
      <c r="B295" s="2" t="s">
        <v>619</v>
      </c>
      <c r="C295" s="2" t="s">
        <v>622</v>
      </c>
      <c r="D295" s="2" t="s">
        <v>623</v>
      </c>
      <c r="E295" s="2" t="s">
        <v>600</v>
      </c>
      <c r="F295" s="3" t="n">
        <v>4.83</v>
      </c>
      <c r="G295" s="3" t="n">
        <v>4.8</v>
      </c>
      <c r="H295" s="3" t="n">
        <v>2.74</v>
      </c>
      <c r="I295" s="3" t="n">
        <v>2.74</v>
      </c>
      <c r="J295" s="3" t="n">
        <v>47.6</v>
      </c>
      <c r="K295" s="3" t="n">
        <v>48.32</v>
      </c>
      <c r="L295" s="3" t="n">
        <v>27.05</v>
      </c>
      <c r="M295" s="3" t="n">
        <v>27.6</v>
      </c>
      <c r="N295" s="4" t="n">
        <f aca="false">IF(AND(ISNUMBER(L295),N(J295)&gt;0),L295/(J295/100),IF(AND(ISNUMBER(H295),N(F295)&gt;0),H295/(F295/100),""))</f>
        <v>56.827731092437</v>
      </c>
      <c r="O295" s="4" t="n">
        <f aca="false">IF(AND(ISNUMBER(M295),N(K295)&gt;0),M295/(K295/100),IF(AND(ISNUMBER(I295),N(G295)&gt;0),I295/(G295/100),""))</f>
        <v>57.1192052980133</v>
      </c>
    </row>
    <row r="296" customFormat="false" ht="15" hidden="false" customHeight="false" outlineLevel="0" collapsed="false">
      <c r="A296" s="2" t="s">
        <v>618</v>
      </c>
      <c r="B296" s="2" t="s">
        <v>619</v>
      </c>
      <c r="C296" s="2" t="s">
        <v>624</v>
      </c>
      <c r="D296" s="2" t="s">
        <v>625</v>
      </c>
      <c r="E296" s="2" t="s">
        <v>600</v>
      </c>
      <c r="F296" s="3" t="n">
        <v>8.62</v>
      </c>
      <c r="G296" s="3" t="n">
        <v>7.74</v>
      </c>
      <c r="H296" s="3" t="n">
        <v>8.89</v>
      </c>
      <c r="I296" s="3" t="n">
        <v>8.23</v>
      </c>
      <c r="J296" s="3" t="n">
        <v>40.28</v>
      </c>
      <c r="K296" s="3" t="n">
        <v>38.49</v>
      </c>
      <c r="L296" s="3" t="n">
        <v>41.51</v>
      </c>
      <c r="M296" s="3" t="n">
        <v>40.95</v>
      </c>
      <c r="N296" s="4" t="n">
        <f aca="false">IF(AND(ISNUMBER(L296),N(J296)&gt;0),L296/(J296/100),IF(AND(ISNUMBER(H296),N(F296)&gt;0),H296/(F296/100),""))</f>
        <v>103.053624627607</v>
      </c>
      <c r="O296" s="4" t="n">
        <f aca="false">IF(AND(ISNUMBER(M296),N(K296)&gt;0),M296/(K296/100),IF(AND(ISNUMBER(I296),N(G296)&gt;0),I296/(G296/100),""))</f>
        <v>106.39127045986</v>
      </c>
    </row>
    <row r="297" customFormat="false" ht="15" hidden="false" customHeight="false" outlineLevel="0" collapsed="false">
      <c r="A297" s="2" t="s">
        <v>618</v>
      </c>
      <c r="B297" s="2" t="s">
        <v>619</v>
      </c>
      <c r="C297" s="2" t="s">
        <v>626</v>
      </c>
      <c r="D297" s="2" t="s">
        <v>627</v>
      </c>
      <c r="E297" s="2" t="s">
        <v>600</v>
      </c>
      <c r="F297" s="3" t="n">
        <v>2.56</v>
      </c>
      <c r="G297" s="3" t="n">
        <v>1.79</v>
      </c>
      <c r="H297" s="3" t="n">
        <v>3.02</v>
      </c>
      <c r="I297" s="3" t="n">
        <v>2.11</v>
      </c>
      <c r="J297" s="3" t="n">
        <v>55.72</v>
      </c>
      <c r="K297" s="3" t="n">
        <v>57.82</v>
      </c>
      <c r="L297" s="3" t="n">
        <v>65.61</v>
      </c>
      <c r="M297" s="3" t="n">
        <v>67.99</v>
      </c>
      <c r="N297" s="4" t="n">
        <f aca="false">IF(AND(ISNUMBER(L297),N(J297)&gt;0),L297/(J297/100),IF(AND(ISNUMBER(H297),N(F297)&gt;0),H297/(F297/100),""))</f>
        <v>117.749461593683</v>
      </c>
      <c r="O297" s="4" t="n">
        <f aca="false">IF(AND(ISNUMBER(M297),N(K297)&gt;0),M297/(K297/100),IF(AND(ISNUMBER(I297),N(G297)&gt;0),I297/(G297/100),""))</f>
        <v>117.589069526116</v>
      </c>
    </row>
    <row r="298" customFormat="false" ht="15" hidden="false" customHeight="false" outlineLevel="0" collapsed="false">
      <c r="A298" s="2" t="s">
        <v>618</v>
      </c>
      <c r="B298" s="2" t="s">
        <v>619</v>
      </c>
      <c r="C298" s="2" t="s">
        <v>628</v>
      </c>
      <c r="D298" s="2" t="s">
        <v>629</v>
      </c>
      <c r="E298" s="2" t="s">
        <v>600</v>
      </c>
      <c r="F298" s="3" t="n">
        <v>6.45</v>
      </c>
      <c r="G298" s="3" t="n">
        <v>3.11</v>
      </c>
      <c r="H298" s="3" t="n">
        <v>4.07</v>
      </c>
      <c r="I298" s="3" t="n">
        <v>1.96</v>
      </c>
      <c r="J298" s="3" t="n">
        <v>27.82</v>
      </c>
      <c r="K298" s="3" t="n">
        <v>30.66</v>
      </c>
      <c r="L298" s="3" t="n">
        <v>17.56</v>
      </c>
      <c r="M298" s="3" t="n">
        <v>19.29</v>
      </c>
      <c r="N298" s="4" t="n">
        <f aca="false">IF(AND(ISNUMBER(L298),N(J298)&gt;0),L298/(J298/100),IF(AND(ISNUMBER(H298),N(F298)&gt;0),H298/(F298/100),""))</f>
        <v>63.1200575125809</v>
      </c>
      <c r="O298" s="4" t="n">
        <f aca="false">IF(AND(ISNUMBER(M298),N(K298)&gt;0),M298/(K298/100),IF(AND(ISNUMBER(I298),N(G298)&gt;0),I298/(G298/100),""))</f>
        <v>62.9158512720157</v>
      </c>
    </row>
    <row r="299" customFormat="false" ht="15" hidden="false" customHeight="false" outlineLevel="0" collapsed="false">
      <c r="A299" s="2" t="s">
        <v>618</v>
      </c>
      <c r="B299" s="2" t="s">
        <v>619</v>
      </c>
      <c r="C299" s="2" t="s">
        <v>630</v>
      </c>
      <c r="D299" s="2" t="s">
        <v>631</v>
      </c>
      <c r="E299" s="2" t="s">
        <v>600</v>
      </c>
      <c r="F299" s="3" t="n">
        <v>10.08</v>
      </c>
      <c r="G299" s="3" t="n">
        <v>10.84</v>
      </c>
      <c r="H299" s="3" t="n">
        <v>5.36</v>
      </c>
      <c r="I299" s="3" t="n">
        <v>5.9</v>
      </c>
      <c r="J299" s="3" t="n">
        <v>28.18</v>
      </c>
      <c r="K299" s="3" t="n">
        <v>28.03</v>
      </c>
      <c r="L299" s="3" t="n">
        <v>14.97</v>
      </c>
      <c r="M299" s="3" t="n">
        <v>15.25</v>
      </c>
      <c r="N299" s="4" t="n">
        <f aca="false">IF(AND(ISNUMBER(L299),N(J299)&gt;0),L299/(J299/100),IF(AND(ISNUMBER(H299),N(F299)&gt;0),H299/(F299/100),""))</f>
        <v>53.1227821149752</v>
      </c>
      <c r="O299" s="4" t="n">
        <f aca="false">IF(AND(ISNUMBER(M299),N(K299)&gt;0),M299/(K299/100),IF(AND(ISNUMBER(I299),N(G299)&gt;0),I299/(G299/100),""))</f>
        <v>54.405993578309</v>
      </c>
    </row>
    <row r="300" customFormat="false" ht="15" hidden="false" customHeight="false" outlineLevel="0" collapsed="false">
      <c r="A300" s="2" t="s">
        <v>618</v>
      </c>
      <c r="B300" s="2" t="s">
        <v>619</v>
      </c>
      <c r="C300" s="2" t="s">
        <v>632</v>
      </c>
      <c r="D300" s="2" t="s">
        <v>633</v>
      </c>
      <c r="E300" s="2" t="s">
        <v>600</v>
      </c>
      <c r="F300" s="3" t="n">
        <v>4.71</v>
      </c>
      <c r="G300" s="3" t="n">
        <v>4.36</v>
      </c>
      <c r="H300" s="3" t="n">
        <v>2.19</v>
      </c>
      <c r="I300" s="3" t="n">
        <v>2.06</v>
      </c>
      <c r="J300" s="3" t="n">
        <v>26.78</v>
      </c>
      <c r="K300" s="3" t="n">
        <v>28.46</v>
      </c>
      <c r="L300" s="3" t="n">
        <v>12.43</v>
      </c>
      <c r="M300" s="3" t="n">
        <v>13.44</v>
      </c>
      <c r="N300" s="4" t="n">
        <f aca="false">IF(AND(ISNUMBER(L300),N(J300)&gt;0),L300/(J300/100),IF(AND(ISNUMBER(H300),N(F300)&gt;0),H300/(F300/100),""))</f>
        <v>46.4152352501867</v>
      </c>
      <c r="O300" s="4" t="n">
        <f aca="false">IF(AND(ISNUMBER(M300),N(K300)&gt;0),M300/(K300/100),IF(AND(ISNUMBER(I300),N(G300)&gt;0),I300/(G300/100),""))</f>
        <v>47.2241742796908</v>
      </c>
    </row>
    <row r="301" customFormat="false" ht="15" hidden="false" customHeight="false" outlineLevel="0" collapsed="false">
      <c r="A301" s="2" t="s">
        <v>618</v>
      </c>
      <c r="B301" s="2" t="s">
        <v>619</v>
      </c>
      <c r="C301" s="2" t="s">
        <v>634</v>
      </c>
      <c r="D301" s="2" t="s">
        <v>635</v>
      </c>
      <c r="E301" s="2" t="s">
        <v>600</v>
      </c>
      <c r="F301" s="3" t="n">
        <v>4.16</v>
      </c>
      <c r="G301" s="3" t="n">
        <v>3.97</v>
      </c>
      <c r="H301" s="3" t="n">
        <v>1.59</v>
      </c>
      <c r="I301" s="3" t="n">
        <v>1.55</v>
      </c>
      <c r="J301" s="3" t="n">
        <v>18.65</v>
      </c>
      <c r="K301" s="3" t="n">
        <v>15.92</v>
      </c>
      <c r="L301" s="3" t="n">
        <v>7.11</v>
      </c>
      <c r="M301" s="3" t="n">
        <v>6.22</v>
      </c>
      <c r="N301" s="4" t="n">
        <f aca="false">IF(AND(ISNUMBER(L301),N(J301)&gt;0),L301/(J301/100),IF(AND(ISNUMBER(H301),N(F301)&gt;0),H301/(F301/100),""))</f>
        <v>38.1233243967828</v>
      </c>
      <c r="O301" s="4" t="n">
        <f aca="false">IF(AND(ISNUMBER(M301),N(K301)&gt;0),M301/(K301/100),IF(AND(ISNUMBER(I301),N(G301)&gt;0),I301/(G301/100),""))</f>
        <v>39.070351758794</v>
      </c>
    </row>
    <row r="302" customFormat="false" ht="15" hidden="false" customHeight="false" outlineLevel="0" collapsed="false">
      <c r="A302" s="2" t="s">
        <v>618</v>
      </c>
      <c r="B302" s="2" t="s">
        <v>619</v>
      </c>
      <c r="C302" s="2" t="s">
        <v>636</v>
      </c>
      <c r="D302" s="2" t="s">
        <v>637</v>
      </c>
      <c r="E302" s="2" t="s">
        <v>600</v>
      </c>
      <c r="F302" s="3" t="n">
        <v>5.5</v>
      </c>
      <c r="G302" s="3" t="n">
        <v>5.09</v>
      </c>
      <c r="H302" s="3" t="n">
        <v>3.37</v>
      </c>
      <c r="I302" s="3" t="n">
        <v>3.09</v>
      </c>
      <c r="J302" s="3" t="n">
        <v>22.35</v>
      </c>
      <c r="K302" s="3" t="n">
        <v>21.92</v>
      </c>
      <c r="L302" s="3" t="n">
        <v>13.67</v>
      </c>
      <c r="M302" s="3" t="n">
        <v>13.3</v>
      </c>
      <c r="N302" s="4" t="n">
        <f aca="false">IF(AND(ISNUMBER(L302),N(J302)&gt;0),L302/(J302/100),IF(AND(ISNUMBER(H302),N(F302)&gt;0),H302/(F302/100),""))</f>
        <v>61.1633109619687</v>
      </c>
      <c r="O302" s="4" t="n">
        <f aca="false">IF(AND(ISNUMBER(M302),N(K302)&gt;0),M302/(K302/100),IF(AND(ISNUMBER(I302),N(G302)&gt;0),I302/(G302/100),""))</f>
        <v>60.6751824817518</v>
      </c>
    </row>
    <row r="303" customFormat="false" ht="15" hidden="false" customHeight="false" outlineLevel="0" collapsed="false">
      <c r="A303" s="2" t="s">
        <v>618</v>
      </c>
      <c r="B303" s="2" t="s">
        <v>619</v>
      </c>
      <c r="C303" s="2" t="s">
        <v>638</v>
      </c>
      <c r="D303" s="2" t="s">
        <v>639</v>
      </c>
      <c r="E303" s="2" t="s">
        <v>600</v>
      </c>
      <c r="F303" s="3" t="n">
        <v>5.73</v>
      </c>
      <c r="G303" s="3" t="n">
        <v>5.04</v>
      </c>
      <c r="H303" s="3" t="n">
        <v>4.05</v>
      </c>
      <c r="I303" s="3" t="n">
        <v>3.62</v>
      </c>
      <c r="J303" s="3" t="n">
        <v>30.17</v>
      </c>
      <c r="K303" s="3" t="n">
        <v>29.53</v>
      </c>
      <c r="L303" s="3" t="n">
        <v>21.33</v>
      </c>
      <c r="M303" s="3" t="n">
        <v>21.2</v>
      </c>
      <c r="N303" s="4" t="n">
        <f aca="false">IF(AND(ISNUMBER(L303),N(J303)&gt;0),L303/(J303/100),IF(AND(ISNUMBER(H303),N(F303)&gt;0),H303/(F303/100),""))</f>
        <v>70.6993702353331</v>
      </c>
      <c r="O303" s="4" t="n">
        <f aca="false">IF(AND(ISNUMBER(M303),N(K303)&gt;0),M303/(K303/100),IF(AND(ISNUMBER(I303),N(G303)&gt;0),I303/(G303/100),""))</f>
        <v>71.7913985777176</v>
      </c>
    </row>
    <row r="304" customFormat="false" ht="15" hidden="false" customHeight="false" outlineLevel="0" collapsed="false">
      <c r="A304" s="2" t="s">
        <v>618</v>
      </c>
      <c r="B304" s="2" t="s">
        <v>619</v>
      </c>
      <c r="C304" s="2" t="s">
        <v>640</v>
      </c>
      <c r="D304" s="2" t="s">
        <v>641</v>
      </c>
      <c r="E304" s="2" t="s">
        <v>600</v>
      </c>
      <c r="F304" s="3" t="n">
        <v>4.57</v>
      </c>
      <c r="G304" s="3" t="n">
        <v>4.64</v>
      </c>
      <c r="H304" s="3" t="n">
        <v>2.73</v>
      </c>
      <c r="I304" s="3" t="n">
        <v>2.84</v>
      </c>
      <c r="J304" s="3" t="n">
        <v>21.55</v>
      </c>
      <c r="K304" s="3" t="n">
        <v>19.22</v>
      </c>
      <c r="L304" s="3" t="n">
        <v>12.89</v>
      </c>
      <c r="M304" s="3" t="n">
        <v>11.75</v>
      </c>
      <c r="N304" s="4" t="n">
        <f aca="false">IF(AND(ISNUMBER(L304),N(J304)&gt;0),L304/(J304/100),IF(AND(ISNUMBER(H304),N(F304)&gt;0),H304/(F304/100),""))</f>
        <v>59.8143851508121</v>
      </c>
      <c r="O304" s="4" t="n">
        <f aca="false">IF(AND(ISNUMBER(M304),N(K304)&gt;0),M304/(K304/100),IF(AND(ISNUMBER(I304),N(G304)&gt;0),I304/(G304/100),""))</f>
        <v>61.1342351716962</v>
      </c>
    </row>
    <row r="305" customFormat="false" ht="15" hidden="false" customHeight="false" outlineLevel="0" collapsed="false">
      <c r="A305" s="2" t="s">
        <v>618</v>
      </c>
      <c r="B305" s="2" t="s">
        <v>619</v>
      </c>
      <c r="C305" s="2" t="s">
        <v>642</v>
      </c>
      <c r="D305" s="2" t="s">
        <v>643</v>
      </c>
      <c r="E305" s="2" t="s">
        <v>600</v>
      </c>
      <c r="F305" s="3" t="n">
        <v>6.34</v>
      </c>
      <c r="G305" s="3" t="n">
        <v>6.06</v>
      </c>
      <c r="H305" s="3" t="n">
        <v>2.42</v>
      </c>
      <c r="I305" s="3" t="n">
        <v>2.36</v>
      </c>
      <c r="J305" s="3" t="n">
        <v>22.17</v>
      </c>
      <c r="K305" s="3" t="n">
        <v>21.78</v>
      </c>
      <c r="L305" s="3" t="n">
        <v>8.45</v>
      </c>
      <c r="M305" s="3" t="n">
        <v>8.5</v>
      </c>
      <c r="N305" s="4" t="n">
        <f aca="false">IF(AND(ISNUMBER(L305),N(J305)&gt;0),L305/(J305/100),IF(AND(ISNUMBER(H305),N(F305)&gt;0),H305/(F305/100),""))</f>
        <v>38.1145692377086</v>
      </c>
      <c r="O305" s="4" t="n">
        <f aca="false">IF(AND(ISNUMBER(M305),N(K305)&gt;0),M305/(K305/100),IF(AND(ISNUMBER(I305),N(G305)&gt;0),I305/(G305/100),""))</f>
        <v>39.0266299357208</v>
      </c>
    </row>
    <row r="306" customFormat="false" ht="15" hidden="false" customHeight="false" outlineLevel="0" collapsed="false">
      <c r="A306" s="2" t="s">
        <v>618</v>
      </c>
      <c r="B306" s="2" t="s">
        <v>619</v>
      </c>
      <c r="C306" s="2" t="s">
        <v>644</v>
      </c>
      <c r="D306" s="2" t="s">
        <v>645</v>
      </c>
      <c r="E306" s="2" t="s">
        <v>600</v>
      </c>
      <c r="F306" s="3" t="n">
        <v>4.96</v>
      </c>
      <c r="G306" s="3" t="n">
        <v>5.05</v>
      </c>
      <c r="H306" s="3" t="n">
        <v>3.97</v>
      </c>
      <c r="I306" s="3" t="n">
        <v>4.06</v>
      </c>
      <c r="J306" s="3" t="n">
        <v>38.48</v>
      </c>
      <c r="K306" s="3" t="n">
        <v>31.46</v>
      </c>
      <c r="L306" s="3" t="n">
        <v>30.81</v>
      </c>
      <c r="M306" s="3" t="n">
        <v>25.32</v>
      </c>
      <c r="N306" s="4" t="n">
        <f aca="false">IF(AND(ISNUMBER(L306),N(J306)&gt;0),L306/(J306/100),IF(AND(ISNUMBER(H306),N(F306)&gt;0),H306/(F306/100),""))</f>
        <v>80.0675675675676</v>
      </c>
      <c r="O306" s="4" t="n">
        <f aca="false">IF(AND(ISNUMBER(M306),N(K306)&gt;0),M306/(K306/100),IF(AND(ISNUMBER(I306),N(G306)&gt;0),I306/(G306/100),""))</f>
        <v>80.4831532104259</v>
      </c>
    </row>
    <row r="307" customFormat="false" ht="15" hidden="false" customHeight="false" outlineLevel="0" collapsed="false">
      <c r="A307" s="2" t="s">
        <v>618</v>
      </c>
      <c r="B307" s="2" t="s">
        <v>619</v>
      </c>
      <c r="C307" s="2" t="s">
        <v>646</v>
      </c>
      <c r="D307" s="2" t="s">
        <v>647</v>
      </c>
      <c r="E307" s="2" t="s">
        <v>600</v>
      </c>
      <c r="F307" s="3" t="n">
        <v>3.71</v>
      </c>
      <c r="G307" s="3" t="n">
        <v>3.62</v>
      </c>
      <c r="H307" s="3" t="n">
        <v>1.91</v>
      </c>
      <c r="I307" s="3" t="n">
        <v>1.96</v>
      </c>
      <c r="J307" s="3" t="n">
        <v>29.29</v>
      </c>
      <c r="K307" s="3" t="n">
        <v>28.41</v>
      </c>
      <c r="L307" s="3" t="n">
        <v>15.08</v>
      </c>
      <c r="M307" s="3" t="n">
        <v>15.38</v>
      </c>
      <c r="N307" s="4" t="n">
        <f aca="false">IF(AND(ISNUMBER(L307),N(J307)&gt;0),L307/(J307/100),IF(AND(ISNUMBER(H307),N(F307)&gt;0),H307/(F307/100),""))</f>
        <v>51.4851485148515</v>
      </c>
      <c r="O307" s="4" t="n">
        <f aca="false">IF(AND(ISNUMBER(M307),N(K307)&gt;0),M307/(K307/100),IF(AND(ISNUMBER(I307),N(G307)&gt;0),I307/(G307/100),""))</f>
        <v>54.1358676522351</v>
      </c>
    </row>
    <row r="308" customFormat="false" ht="15" hidden="false" customHeight="false" outlineLevel="0" collapsed="false">
      <c r="A308" s="2" t="s">
        <v>618</v>
      </c>
      <c r="B308" s="2" t="s">
        <v>619</v>
      </c>
      <c r="C308" s="2" t="s">
        <v>648</v>
      </c>
      <c r="D308" s="2" t="s">
        <v>649</v>
      </c>
      <c r="E308" s="2" t="s">
        <v>600</v>
      </c>
      <c r="F308" s="3" t="n">
        <v>6.05</v>
      </c>
      <c r="G308" s="3" t="n">
        <v>5.75</v>
      </c>
      <c r="H308" s="3" t="n">
        <v>4.22</v>
      </c>
      <c r="I308" s="3" t="n">
        <v>4.16</v>
      </c>
      <c r="J308" s="3" t="n">
        <v>24.55</v>
      </c>
      <c r="K308" s="3" t="n">
        <v>25.7</v>
      </c>
      <c r="L308" s="3" t="n">
        <v>17.12</v>
      </c>
      <c r="M308" s="3" t="n">
        <v>18.59</v>
      </c>
      <c r="N308" s="4" t="n">
        <f aca="false">IF(AND(ISNUMBER(L308),N(J308)&gt;0),L308/(J308/100),IF(AND(ISNUMBER(H308),N(F308)&gt;0),H308/(F308/100),""))</f>
        <v>69.735234215886</v>
      </c>
      <c r="O308" s="4" t="n">
        <f aca="false">IF(AND(ISNUMBER(M308),N(K308)&gt;0),M308/(K308/100),IF(AND(ISNUMBER(I308),N(G308)&gt;0),I308/(G308/100),""))</f>
        <v>72.3346303501945</v>
      </c>
    </row>
    <row r="309" customFormat="false" ht="15" hidden="false" customHeight="false" outlineLevel="0" collapsed="false">
      <c r="A309" s="2" t="s">
        <v>618</v>
      </c>
      <c r="B309" s="2" t="s">
        <v>619</v>
      </c>
      <c r="C309" s="2" t="s">
        <v>650</v>
      </c>
      <c r="D309" s="2" t="s">
        <v>651</v>
      </c>
      <c r="E309" s="2" t="s">
        <v>600</v>
      </c>
      <c r="F309" s="3" t="n">
        <v>2.56</v>
      </c>
      <c r="G309" s="3" t="n">
        <v>2.51</v>
      </c>
      <c r="H309" s="3" t="n">
        <v>0.41</v>
      </c>
      <c r="I309" s="3" t="n">
        <v>0.39</v>
      </c>
      <c r="J309" s="3" t="n">
        <v>64.26</v>
      </c>
      <c r="K309" s="3" t="n">
        <v>64.27</v>
      </c>
      <c r="L309" s="3" t="n">
        <v>10.33</v>
      </c>
      <c r="M309" s="3" t="n">
        <v>10.04</v>
      </c>
      <c r="N309" s="4" t="n">
        <f aca="false">IF(AND(ISNUMBER(L309),N(J309)&gt;0),L309/(J309/100),IF(AND(ISNUMBER(H309),N(F309)&gt;0),H309/(F309/100),""))</f>
        <v>16.0753190164955</v>
      </c>
      <c r="O309" s="4" t="n">
        <f aca="false">IF(AND(ISNUMBER(M309),N(K309)&gt;0),M309/(K309/100),IF(AND(ISNUMBER(I309),N(G309)&gt;0),I309/(G309/100),""))</f>
        <v>15.6215963902287</v>
      </c>
    </row>
    <row r="310" customFormat="false" ht="15" hidden="false" customHeight="false" outlineLevel="0" collapsed="false">
      <c r="A310" s="2" t="s">
        <v>618</v>
      </c>
      <c r="B310" s="2" t="s">
        <v>619</v>
      </c>
      <c r="C310" s="2" t="s">
        <v>652</v>
      </c>
      <c r="D310" s="2" t="s">
        <v>653</v>
      </c>
      <c r="E310" s="2" t="s">
        <v>600</v>
      </c>
      <c r="F310" s="3" t="n">
        <v>1.8</v>
      </c>
      <c r="G310" s="3" t="n">
        <v>1.48</v>
      </c>
      <c r="H310" s="3" t="n">
        <v>1.26</v>
      </c>
      <c r="I310" s="3" t="n">
        <v>1.07</v>
      </c>
      <c r="J310" s="3" t="n">
        <v>54.93</v>
      </c>
      <c r="K310" s="3" t="n">
        <v>54.57</v>
      </c>
      <c r="L310" s="3" t="n">
        <v>38.35</v>
      </c>
      <c r="M310" s="3" t="n">
        <v>39.26</v>
      </c>
      <c r="N310" s="4" t="n">
        <f aca="false">IF(AND(ISNUMBER(L310),N(J310)&gt;0),L310/(J310/100),IF(AND(ISNUMBER(H310),N(F310)&gt;0),H310/(F310/100),""))</f>
        <v>69.8161296195158</v>
      </c>
      <c r="O310" s="4" t="n">
        <f aca="false">IF(AND(ISNUMBER(M310),N(K310)&gt;0),M310/(K310/100),IF(AND(ISNUMBER(I310),N(G310)&gt;0),I310/(G310/100),""))</f>
        <v>71.9442917353858</v>
      </c>
    </row>
    <row r="311" customFormat="false" ht="15" hidden="false" customHeight="false" outlineLevel="0" collapsed="false">
      <c r="A311" s="2" t="s">
        <v>618</v>
      </c>
      <c r="B311" s="2" t="s">
        <v>619</v>
      </c>
      <c r="C311" s="2" t="s">
        <v>654</v>
      </c>
      <c r="D311" s="2" t="s">
        <v>655</v>
      </c>
      <c r="E311" s="2" t="s">
        <v>600</v>
      </c>
      <c r="F311" s="3" t="n">
        <v>2.73</v>
      </c>
      <c r="G311" s="3" t="n">
        <v>2.65</v>
      </c>
      <c r="H311" s="3" t="n">
        <v>0.83</v>
      </c>
      <c r="I311" s="3" t="n">
        <v>0.83</v>
      </c>
      <c r="J311" s="3" t="n">
        <v>31.09</v>
      </c>
      <c r="K311" s="3" t="n">
        <v>26.46</v>
      </c>
      <c r="L311" s="3" t="n">
        <v>9.41</v>
      </c>
      <c r="M311" s="3" t="n">
        <v>8.31</v>
      </c>
      <c r="N311" s="4" t="n">
        <f aca="false">IF(AND(ISNUMBER(L311),N(J311)&gt;0),L311/(J311/100),IF(AND(ISNUMBER(H311),N(F311)&gt;0),H311/(F311/100),""))</f>
        <v>30.2669668703763</v>
      </c>
      <c r="O311" s="4" t="n">
        <f aca="false">IF(AND(ISNUMBER(M311),N(K311)&gt;0),M311/(K311/100),IF(AND(ISNUMBER(I311),N(G311)&gt;0),I311/(G311/100),""))</f>
        <v>31.40589569161</v>
      </c>
    </row>
    <row r="312" customFormat="false" ht="15" hidden="false" customHeight="false" outlineLevel="0" collapsed="false">
      <c r="A312" s="2" t="s">
        <v>618</v>
      </c>
      <c r="B312" s="2" t="s">
        <v>619</v>
      </c>
      <c r="C312" s="2" t="s">
        <v>656</v>
      </c>
      <c r="D312" s="2" t="s">
        <v>657</v>
      </c>
      <c r="E312" s="2" t="s">
        <v>600</v>
      </c>
      <c r="F312" s="3" t="n">
        <v>1.57</v>
      </c>
      <c r="G312" s="3" t="n">
        <v>1.23</v>
      </c>
      <c r="H312" s="3" t="n">
        <v>1.04</v>
      </c>
      <c r="I312" s="3" t="n">
        <v>0.81</v>
      </c>
      <c r="J312" s="3" t="n">
        <v>49.36</v>
      </c>
      <c r="K312" s="3" t="n">
        <v>46.63</v>
      </c>
      <c r="L312" s="3" t="n">
        <v>32.74</v>
      </c>
      <c r="M312" s="3" t="n">
        <v>30.7</v>
      </c>
      <c r="N312" s="4" t="n">
        <f aca="false">IF(AND(ISNUMBER(L312),N(J312)&gt;0),L312/(J312/100),IF(AND(ISNUMBER(H312),N(F312)&gt;0),H312/(F312/100),""))</f>
        <v>66.3290113452188</v>
      </c>
      <c r="O312" s="4" t="n">
        <f aca="false">IF(AND(ISNUMBER(M312),N(K312)&gt;0),M312/(K312/100),IF(AND(ISNUMBER(I312),N(G312)&gt;0),I312/(G312/100),""))</f>
        <v>65.8374437057688</v>
      </c>
    </row>
    <row r="313" customFormat="false" ht="15" hidden="false" customHeight="false" outlineLevel="0" collapsed="false">
      <c r="A313" s="2" t="s">
        <v>618</v>
      </c>
      <c r="B313" s="2" t="s">
        <v>619</v>
      </c>
      <c r="C313" s="2" t="s">
        <v>658</v>
      </c>
      <c r="D313" s="2" t="s">
        <v>659</v>
      </c>
      <c r="E313" s="2" t="s">
        <v>600</v>
      </c>
      <c r="F313" s="3" t="n">
        <v>2.88</v>
      </c>
      <c r="G313" s="3" t="n">
        <v>2.6</v>
      </c>
      <c r="H313" s="3" t="n">
        <v>0.8</v>
      </c>
      <c r="I313" s="3" t="n">
        <v>0.74</v>
      </c>
      <c r="J313" s="3" t="n">
        <v>50.7</v>
      </c>
      <c r="K313" s="3" t="n">
        <v>50.57</v>
      </c>
      <c r="L313" s="3" t="n">
        <v>14.08</v>
      </c>
      <c r="M313" s="3" t="n">
        <v>14.39</v>
      </c>
      <c r="N313" s="4" t="n">
        <f aca="false">IF(AND(ISNUMBER(L313),N(J313)&gt;0),L313/(J313/100),IF(AND(ISNUMBER(H313),N(F313)&gt;0),H313/(F313/100),""))</f>
        <v>27.7712031558185</v>
      </c>
      <c r="O313" s="4" t="n">
        <f aca="false">IF(AND(ISNUMBER(M313),N(K313)&gt;0),M313/(K313/100),IF(AND(ISNUMBER(I313),N(G313)&gt;0),I313/(G313/100),""))</f>
        <v>28.4556060905675</v>
      </c>
    </row>
    <row r="314" customFormat="false" ht="15" hidden="false" customHeight="false" outlineLevel="0" collapsed="false">
      <c r="A314" s="2" t="s">
        <v>618</v>
      </c>
      <c r="B314" s="2" t="s">
        <v>619</v>
      </c>
      <c r="C314" s="2" t="s">
        <v>660</v>
      </c>
      <c r="D314" s="2" t="s">
        <v>661</v>
      </c>
      <c r="E314" s="2" t="s">
        <v>600</v>
      </c>
      <c r="F314" s="4"/>
      <c r="G314" s="3" t="n">
        <v>2.63</v>
      </c>
      <c r="H314" s="4"/>
      <c r="I314" s="3" t="n">
        <v>1.27</v>
      </c>
      <c r="J314" s="3" t="n">
        <v>39.52</v>
      </c>
      <c r="K314" s="3" t="n">
        <v>34.61</v>
      </c>
      <c r="L314" s="3" t="n">
        <v>18.83</v>
      </c>
      <c r="M314" s="3" t="n">
        <v>16.63</v>
      </c>
      <c r="N314" s="4" t="n">
        <f aca="false">IF(AND(ISNUMBER(L314),N(J314)&gt;0),L314/(J314/100),IF(AND(ISNUMBER(H314),N(F314)&gt;0),H314/(F314/100),""))</f>
        <v>47.6467611336032</v>
      </c>
      <c r="O314" s="4" t="n">
        <f aca="false">IF(AND(ISNUMBER(M314),N(K314)&gt;0),M314/(K314/100),IF(AND(ISNUMBER(I314),N(G314)&gt;0),I314/(G314/100),""))</f>
        <v>48.0496966194741</v>
      </c>
    </row>
    <row r="315" customFormat="false" ht="15" hidden="false" customHeight="false" outlineLevel="0" collapsed="false">
      <c r="A315" s="2" t="s">
        <v>618</v>
      </c>
      <c r="B315" s="2" t="s">
        <v>619</v>
      </c>
      <c r="C315" s="2" t="s">
        <v>662</v>
      </c>
      <c r="D315" s="2" t="s">
        <v>625</v>
      </c>
      <c r="E315" s="2" t="s">
        <v>600</v>
      </c>
      <c r="F315" s="3" t="n">
        <v>30.35</v>
      </c>
      <c r="G315" s="3" t="n">
        <v>27.87</v>
      </c>
      <c r="H315" s="3" t="n">
        <v>36.98</v>
      </c>
      <c r="I315" s="3" t="n">
        <v>35.8</v>
      </c>
      <c r="J315" s="3" t="n">
        <v>7.9</v>
      </c>
      <c r="K315" s="3" t="n">
        <v>11.17</v>
      </c>
      <c r="L315" s="3" t="n">
        <v>9.63</v>
      </c>
      <c r="M315" s="3" t="n">
        <v>14.35</v>
      </c>
      <c r="N315" s="4" t="n">
        <f aca="false">IF(AND(ISNUMBER(L315),N(J315)&gt;0),L315/(J315/100),IF(AND(ISNUMBER(H315),N(F315)&gt;0),H315/(F315/100),""))</f>
        <v>121.898734177215</v>
      </c>
      <c r="O315" s="4" t="n">
        <f aca="false">IF(AND(ISNUMBER(M315),N(K315)&gt;0),M315/(K315/100),IF(AND(ISNUMBER(I315),N(G315)&gt;0),I315/(G315/100),""))</f>
        <v>128.469113697404</v>
      </c>
    </row>
    <row r="316" customFormat="false" ht="15" hidden="false" customHeight="false" outlineLevel="0" collapsed="false">
      <c r="A316" s="2" t="s">
        <v>663</v>
      </c>
      <c r="B316" s="2" t="s">
        <v>664</v>
      </c>
      <c r="C316" s="2" t="s">
        <v>665</v>
      </c>
      <c r="D316" s="2" t="s">
        <v>666</v>
      </c>
      <c r="E316" s="2" t="s">
        <v>667</v>
      </c>
      <c r="F316" s="3" t="n">
        <v>2.43</v>
      </c>
      <c r="G316" s="3" t="n">
        <v>2.4</v>
      </c>
      <c r="H316" s="3" t="n">
        <v>3.3</v>
      </c>
      <c r="I316" s="3" t="n">
        <v>3.19</v>
      </c>
      <c r="J316" s="3" t="n">
        <v>10.8</v>
      </c>
      <c r="K316" s="3" t="n">
        <v>7.84</v>
      </c>
      <c r="L316" s="3" t="n">
        <v>14.65</v>
      </c>
      <c r="M316" s="3" t="n">
        <v>10.41</v>
      </c>
      <c r="N316" s="4" t="n">
        <f aca="false">IF(AND(ISNUMBER(L316),N(J316)&gt;0),L316/(J316/100),IF(AND(ISNUMBER(H316),N(F316)&gt;0),H316/(F316/100),""))</f>
        <v>135.648148148148</v>
      </c>
      <c r="O316" s="4" t="n">
        <f aca="false">IF(AND(ISNUMBER(M316),N(K316)&gt;0),M316/(K316/100),IF(AND(ISNUMBER(I316),N(G316)&gt;0),I316/(G316/100),""))</f>
        <v>132.780612244898</v>
      </c>
    </row>
    <row r="317" customFormat="false" ht="15" hidden="false" customHeight="false" outlineLevel="0" collapsed="false">
      <c r="A317" s="2" t="s">
        <v>663</v>
      </c>
      <c r="B317" s="2" t="s">
        <v>664</v>
      </c>
      <c r="C317" s="2" t="s">
        <v>668</v>
      </c>
      <c r="D317" s="2" t="s">
        <v>669</v>
      </c>
      <c r="E317" s="2" t="s">
        <v>667</v>
      </c>
      <c r="F317" s="3" t="n">
        <v>5.8</v>
      </c>
      <c r="G317" s="3" t="n">
        <v>4.87</v>
      </c>
      <c r="H317" s="3" t="n">
        <v>3.8</v>
      </c>
      <c r="I317" s="3" t="n">
        <v>3.21</v>
      </c>
      <c r="J317" s="3" t="n">
        <v>19.04</v>
      </c>
      <c r="K317" s="3" t="n">
        <v>21.78</v>
      </c>
      <c r="L317" s="3" t="n">
        <v>12.47</v>
      </c>
      <c r="M317" s="3" t="n">
        <v>14.36</v>
      </c>
      <c r="N317" s="4" t="n">
        <f aca="false">IF(AND(ISNUMBER(L317),N(J317)&gt;0),L317/(J317/100),IF(AND(ISNUMBER(H317),N(F317)&gt;0),H317/(F317/100),""))</f>
        <v>65.4936974789916</v>
      </c>
      <c r="O317" s="4" t="n">
        <f aca="false">IF(AND(ISNUMBER(M317),N(K317)&gt;0),M317/(K317/100),IF(AND(ISNUMBER(I317),N(G317)&gt;0),I317/(G317/100),""))</f>
        <v>65.9320477502296</v>
      </c>
    </row>
    <row r="318" customFormat="false" ht="15" hidden="false" customHeight="false" outlineLevel="0" collapsed="false">
      <c r="A318" s="2" t="s">
        <v>663</v>
      </c>
      <c r="B318" s="2" t="s">
        <v>664</v>
      </c>
      <c r="C318" s="2" t="s">
        <v>670</v>
      </c>
      <c r="D318" s="2" t="s">
        <v>671</v>
      </c>
      <c r="E318" s="2" t="s">
        <v>667</v>
      </c>
      <c r="F318" s="3" t="n">
        <v>2.54</v>
      </c>
      <c r="G318" s="3" t="n">
        <v>1.76</v>
      </c>
      <c r="H318" s="3" t="n">
        <v>2.29</v>
      </c>
      <c r="I318" s="3" t="n">
        <v>1.64</v>
      </c>
      <c r="J318" s="3" t="n">
        <v>43.38</v>
      </c>
      <c r="K318" s="3" t="n">
        <v>40.88</v>
      </c>
      <c r="L318" s="3" t="n">
        <v>39.2</v>
      </c>
      <c r="M318" s="3" t="n">
        <v>37.95</v>
      </c>
      <c r="N318" s="4" t="n">
        <f aca="false">IF(AND(ISNUMBER(L318),N(J318)&gt;0),L318/(J318/100),IF(AND(ISNUMBER(H318),N(F318)&gt;0),H318/(F318/100),""))</f>
        <v>90.3642231443061</v>
      </c>
      <c r="O318" s="4" t="n">
        <f aca="false">IF(AND(ISNUMBER(M318),N(K318)&gt;0),M318/(K318/100),IF(AND(ISNUMBER(I318),N(G318)&gt;0),I318/(G318/100),""))</f>
        <v>92.8326810176125</v>
      </c>
    </row>
    <row r="319" customFormat="false" ht="15" hidden="false" customHeight="false" outlineLevel="0" collapsed="false">
      <c r="A319" s="2" t="s">
        <v>663</v>
      </c>
      <c r="B319" s="2" t="s">
        <v>664</v>
      </c>
      <c r="C319" s="2" t="s">
        <v>672</v>
      </c>
      <c r="D319" s="2" t="s">
        <v>673</v>
      </c>
      <c r="E319" s="2" t="s">
        <v>667</v>
      </c>
      <c r="F319" s="3" t="n">
        <v>4.71</v>
      </c>
      <c r="G319" s="3" t="n">
        <v>3.08</v>
      </c>
      <c r="H319" s="3" t="n">
        <v>3.02</v>
      </c>
      <c r="I319" s="3" t="n">
        <v>2.05</v>
      </c>
      <c r="J319" s="3" t="n">
        <v>18.15</v>
      </c>
      <c r="K319" s="3" t="n">
        <v>18.24</v>
      </c>
      <c r="L319" s="3" t="n">
        <v>11.64</v>
      </c>
      <c r="M319" s="3" t="n">
        <v>12.15</v>
      </c>
      <c r="N319" s="4" t="n">
        <f aca="false">IF(AND(ISNUMBER(L319),N(J319)&gt;0),L319/(J319/100),IF(AND(ISNUMBER(H319),N(F319)&gt;0),H319/(F319/100),""))</f>
        <v>64.1322314049587</v>
      </c>
      <c r="O319" s="4" t="n">
        <f aca="false">IF(AND(ISNUMBER(M319),N(K319)&gt;0),M319/(K319/100),IF(AND(ISNUMBER(I319),N(G319)&gt;0),I319/(G319/100),""))</f>
        <v>66.6118421052632</v>
      </c>
    </row>
    <row r="320" customFormat="false" ht="15" hidden="false" customHeight="false" outlineLevel="0" collapsed="false">
      <c r="A320" s="2" t="s">
        <v>663</v>
      </c>
      <c r="B320" s="2" t="s">
        <v>664</v>
      </c>
      <c r="C320" s="2" t="s">
        <v>674</v>
      </c>
      <c r="D320" s="2" t="s">
        <v>675</v>
      </c>
      <c r="E320" s="2" t="s">
        <v>667</v>
      </c>
      <c r="F320" s="3" t="n">
        <v>4.67</v>
      </c>
      <c r="G320" s="3" t="n">
        <v>3.8</v>
      </c>
      <c r="H320" s="3" t="n">
        <v>5.84</v>
      </c>
      <c r="I320" s="3" t="n">
        <v>4.85</v>
      </c>
      <c r="J320" s="3" t="n">
        <v>28.98</v>
      </c>
      <c r="K320" s="3" t="n">
        <v>29.27</v>
      </c>
      <c r="L320" s="3" t="n">
        <v>36.23</v>
      </c>
      <c r="M320" s="3" t="n">
        <v>37.35</v>
      </c>
      <c r="N320" s="4" t="n">
        <f aca="false">IF(AND(ISNUMBER(L320),N(J320)&gt;0),L320/(J320/100),IF(AND(ISNUMBER(H320),N(F320)&gt;0),H320/(F320/100),""))</f>
        <v>125.017253278123</v>
      </c>
      <c r="O320" s="4" t="n">
        <f aca="false">IF(AND(ISNUMBER(M320),N(K320)&gt;0),M320/(K320/100),IF(AND(ISNUMBER(I320),N(G320)&gt;0),I320/(G320/100),""))</f>
        <v>127.605056371712</v>
      </c>
    </row>
    <row r="321" customFormat="false" ht="15" hidden="false" customHeight="false" outlineLevel="0" collapsed="false">
      <c r="A321" s="2" t="s">
        <v>663</v>
      </c>
      <c r="B321" s="2" t="s">
        <v>664</v>
      </c>
      <c r="C321" s="2" t="s">
        <v>676</v>
      </c>
      <c r="D321" s="2" t="s">
        <v>677</v>
      </c>
      <c r="E321" s="2" t="s">
        <v>667</v>
      </c>
      <c r="F321" s="3" t="n">
        <v>3.71</v>
      </c>
      <c r="G321" s="3" t="n">
        <v>3.6</v>
      </c>
      <c r="H321" s="3" t="n">
        <v>5.23</v>
      </c>
      <c r="I321" s="3" t="n">
        <v>5.27</v>
      </c>
      <c r="J321" s="3" t="n">
        <v>34.43</v>
      </c>
      <c r="K321" s="3" t="n">
        <v>27.45</v>
      </c>
      <c r="L321" s="3" t="n">
        <v>48.58</v>
      </c>
      <c r="M321" s="3" t="n">
        <v>40.16</v>
      </c>
      <c r="N321" s="4" t="n">
        <f aca="false">IF(AND(ISNUMBER(L321),N(J321)&gt;0),L321/(J321/100),IF(AND(ISNUMBER(H321),N(F321)&gt;0),H321/(F321/100),""))</f>
        <v>141.097879756027</v>
      </c>
      <c r="O321" s="4" t="n">
        <f aca="false">IF(AND(ISNUMBER(M321),N(K321)&gt;0),M321/(K321/100),IF(AND(ISNUMBER(I321),N(G321)&gt;0),I321/(G321/100),""))</f>
        <v>146.302367941712</v>
      </c>
    </row>
    <row r="322" customFormat="false" ht="15" hidden="false" customHeight="false" outlineLevel="0" collapsed="false">
      <c r="A322" s="2" t="s">
        <v>663</v>
      </c>
      <c r="B322" s="2" t="s">
        <v>664</v>
      </c>
      <c r="C322" s="2" t="s">
        <v>678</v>
      </c>
      <c r="D322" s="2" t="s">
        <v>679</v>
      </c>
      <c r="E322" s="2" t="s">
        <v>667</v>
      </c>
      <c r="F322" s="3" t="n">
        <v>6.39</v>
      </c>
      <c r="G322" s="3" t="n">
        <v>5.78</v>
      </c>
      <c r="H322" s="3" t="n">
        <v>7.14</v>
      </c>
      <c r="I322" s="3" t="n">
        <v>6.58</v>
      </c>
      <c r="J322" s="3" t="n">
        <v>35.38</v>
      </c>
      <c r="K322" s="3" t="n">
        <v>37.77</v>
      </c>
      <c r="L322" s="3" t="n">
        <v>39.58</v>
      </c>
      <c r="M322" s="3" t="n">
        <v>42.97</v>
      </c>
      <c r="N322" s="4" t="n">
        <f aca="false">IF(AND(ISNUMBER(L322),N(J322)&gt;0),L322/(J322/100),IF(AND(ISNUMBER(H322),N(F322)&gt;0),H322/(F322/100),""))</f>
        <v>111.871113623516</v>
      </c>
      <c r="O322" s="4" t="n">
        <f aca="false">IF(AND(ISNUMBER(M322),N(K322)&gt;0),M322/(K322/100),IF(AND(ISNUMBER(I322),N(G322)&gt;0),I322/(G322/100),""))</f>
        <v>113.76754037596</v>
      </c>
    </row>
    <row r="323" customFormat="false" ht="15" hidden="false" customHeight="false" outlineLevel="0" collapsed="false">
      <c r="A323" s="2" t="s">
        <v>663</v>
      </c>
      <c r="B323" s="2" t="s">
        <v>664</v>
      </c>
      <c r="C323" s="2" t="s">
        <v>680</v>
      </c>
      <c r="D323" s="2" t="s">
        <v>681</v>
      </c>
      <c r="E323" s="2" t="s">
        <v>667</v>
      </c>
      <c r="F323" s="3" t="n">
        <v>0.6</v>
      </c>
      <c r="G323" s="4"/>
      <c r="H323" s="3" t="n">
        <v>0.45</v>
      </c>
      <c r="I323" s="4"/>
      <c r="J323" s="3" t="n">
        <v>36.63</v>
      </c>
      <c r="K323" s="3" t="n">
        <v>37.77</v>
      </c>
      <c r="L323" s="3" t="n">
        <v>27.27</v>
      </c>
      <c r="M323" s="3" t="n">
        <v>28.62</v>
      </c>
      <c r="N323" s="4" t="n">
        <f aca="false">IF(AND(ISNUMBER(L323),N(J323)&gt;0),L323/(J323/100),IF(AND(ISNUMBER(H323),N(F323)&gt;0),H323/(F323/100),""))</f>
        <v>74.4471744471745</v>
      </c>
      <c r="O323" s="4" t="n">
        <f aca="false">IF(AND(ISNUMBER(M323),N(K323)&gt;0),M323/(K323/100),IF(AND(ISNUMBER(I323),N(G323)&gt;0),I323/(G323/100),""))</f>
        <v>75.7744241461477</v>
      </c>
    </row>
    <row r="324" customFormat="false" ht="15" hidden="false" customHeight="false" outlineLevel="0" collapsed="false">
      <c r="A324" s="2" t="s">
        <v>663</v>
      </c>
      <c r="B324" s="2" t="s">
        <v>664</v>
      </c>
      <c r="C324" s="2" t="s">
        <v>682</v>
      </c>
      <c r="D324" s="2" t="s">
        <v>683</v>
      </c>
      <c r="E324" s="2" t="s">
        <v>667</v>
      </c>
      <c r="F324" s="3" t="n">
        <v>4.16</v>
      </c>
      <c r="G324" s="3" t="n">
        <v>3.4</v>
      </c>
      <c r="H324" s="3" t="n">
        <v>2.27</v>
      </c>
      <c r="I324" s="3" t="n">
        <v>1.89</v>
      </c>
      <c r="J324" s="3" t="n">
        <v>39.37</v>
      </c>
      <c r="K324" s="3" t="n">
        <v>39.9</v>
      </c>
      <c r="L324" s="3" t="n">
        <v>21.49</v>
      </c>
      <c r="M324" s="3" t="n">
        <v>22.16</v>
      </c>
      <c r="N324" s="4" t="n">
        <f aca="false">IF(AND(ISNUMBER(L324),N(J324)&gt;0),L324/(J324/100),IF(AND(ISNUMBER(H324),N(F324)&gt;0),H324/(F324/100),""))</f>
        <v>54.5847091694183</v>
      </c>
      <c r="O324" s="4" t="n">
        <f aca="false">IF(AND(ISNUMBER(M324),N(K324)&gt;0),M324/(K324/100),IF(AND(ISNUMBER(I324),N(G324)&gt;0),I324/(G324/100),""))</f>
        <v>55.5388471177945</v>
      </c>
    </row>
    <row r="325" customFormat="false" ht="15" hidden="false" customHeight="false" outlineLevel="0" collapsed="false">
      <c r="A325" s="2" t="s">
        <v>663</v>
      </c>
      <c r="B325" s="2" t="s">
        <v>664</v>
      </c>
      <c r="C325" s="2" t="s">
        <v>684</v>
      </c>
      <c r="D325" s="2" t="s">
        <v>685</v>
      </c>
      <c r="E325" s="2" t="s">
        <v>667</v>
      </c>
      <c r="F325" s="3" t="n">
        <v>4.64</v>
      </c>
      <c r="G325" s="3" t="n">
        <v>4.26</v>
      </c>
      <c r="H325" s="3" t="n">
        <v>2.57</v>
      </c>
      <c r="I325" s="3" t="n">
        <v>2.41</v>
      </c>
      <c r="J325" s="3" t="n">
        <v>53.77</v>
      </c>
      <c r="K325" s="3" t="n">
        <v>51.41</v>
      </c>
      <c r="L325" s="3" t="n">
        <v>29.79</v>
      </c>
      <c r="M325" s="3" t="n">
        <v>29.11</v>
      </c>
      <c r="N325" s="4" t="n">
        <f aca="false">IF(AND(ISNUMBER(L325),N(J325)&gt;0),L325/(J325/100),IF(AND(ISNUMBER(H325),N(F325)&gt;0),H325/(F325/100),""))</f>
        <v>55.4026408778129</v>
      </c>
      <c r="O325" s="4" t="n">
        <f aca="false">IF(AND(ISNUMBER(M325),N(K325)&gt;0),M325/(K325/100),IF(AND(ISNUMBER(I325),N(G325)&gt;0),I325/(G325/100),""))</f>
        <v>56.6232250534915</v>
      </c>
    </row>
    <row r="326" customFormat="false" ht="15" hidden="false" customHeight="false" outlineLevel="0" collapsed="false">
      <c r="A326" s="2" t="s">
        <v>663</v>
      </c>
      <c r="B326" s="2" t="s">
        <v>664</v>
      </c>
      <c r="C326" s="2" t="s">
        <v>686</v>
      </c>
      <c r="D326" s="2" t="s">
        <v>687</v>
      </c>
      <c r="E326" s="2" t="s">
        <v>667</v>
      </c>
      <c r="F326" s="3" t="n">
        <v>2.12</v>
      </c>
      <c r="G326" s="3" t="n">
        <v>2.07</v>
      </c>
      <c r="H326" s="3" t="n">
        <v>0.59</v>
      </c>
      <c r="I326" s="3" t="n">
        <v>0.59</v>
      </c>
      <c r="J326" s="3" t="n">
        <v>18.04</v>
      </c>
      <c r="K326" s="3" t="n">
        <v>15.88</v>
      </c>
      <c r="L326" s="3" t="n">
        <v>5.01</v>
      </c>
      <c r="M326" s="3" t="n">
        <v>4.51</v>
      </c>
      <c r="N326" s="4" t="n">
        <f aca="false">IF(AND(ISNUMBER(L326),N(J326)&gt;0),L326/(J326/100),IF(AND(ISNUMBER(H326),N(F326)&gt;0),H326/(F326/100),""))</f>
        <v>27.7716186252772</v>
      </c>
      <c r="O326" s="4" t="n">
        <f aca="false">IF(AND(ISNUMBER(M326),N(K326)&gt;0),M326/(K326/100),IF(AND(ISNUMBER(I326),N(G326)&gt;0),I326/(G326/100),""))</f>
        <v>28.4005037783375</v>
      </c>
    </row>
    <row r="327" customFormat="false" ht="15" hidden="false" customHeight="false" outlineLevel="0" collapsed="false">
      <c r="A327" s="2" t="s">
        <v>663</v>
      </c>
      <c r="B327" s="2" t="s">
        <v>664</v>
      </c>
      <c r="C327" s="2" t="s">
        <v>688</v>
      </c>
      <c r="D327" s="2" t="s">
        <v>689</v>
      </c>
      <c r="E327" s="2" t="s">
        <v>667</v>
      </c>
      <c r="F327" s="3" t="n">
        <v>4.8</v>
      </c>
      <c r="G327" s="3" t="n">
        <v>4.91</v>
      </c>
      <c r="H327" s="3" t="n">
        <v>6.98</v>
      </c>
      <c r="I327" s="3" t="n">
        <v>7.33</v>
      </c>
      <c r="J327" s="3" t="n">
        <v>15.33</v>
      </c>
      <c r="K327" s="3" t="n">
        <v>9.46</v>
      </c>
      <c r="L327" s="3" t="n">
        <v>22.29</v>
      </c>
      <c r="M327" s="3" t="n">
        <v>14.1</v>
      </c>
      <c r="N327" s="4" t="n">
        <f aca="false">IF(AND(ISNUMBER(L327),N(J327)&gt;0),L327/(J327/100),IF(AND(ISNUMBER(H327),N(F327)&gt;0),H327/(F327/100),""))</f>
        <v>145.401174168297</v>
      </c>
      <c r="O327" s="4" t="n">
        <f aca="false">IF(AND(ISNUMBER(M327),N(K327)&gt;0),M327/(K327/100),IF(AND(ISNUMBER(I327),N(G327)&gt;0),I327/(G327/100),""))</f>
        <v>149.048625792812</v>
      </c>
    </row>
    <row r="328" customFormat="false" ht="15" hidden="false" customHeight="false" outlineLevel="0" collapsed="false">
      <c r="A328" s="2" t="s">
        <v>663</v>
      </c>
      <c r="B328" s="2" t="s">
        <v>664</v>
      </c>
      <c r="C328" s="2" t="s">
        <v>690</v>
      </c>
      <c r="D328" s="2" t="s">
        <v>691</v>
      </c>
      <c r="E328" s="2" t="s">
        <v>667</v>
      </c>
      <c r="F328" s="3" t="n">
        <v>21.34</v>
      </c>
      <c r="G328" s="3" t="n">
        <v>21.2</v>
      </c>
      <c r="H328" s="3" t="n">
        <v>34.66</v>
      </c>
      <c r="I328" s="3" t="n">
        <v>34.56</v>
      </c>
      <c r="J328" s="3" t="n">
        <v>2.38</v>
      </c>
      <c r="K328" s="3" t="n">
        <v>2.12</v>
      </c>
      <c r="L328" s="3" t="n">
        <v>3.87</v>
      </c>
      <c r="M328" s="3" t="n">
        <v>3.45</v>
      </c>
      <c r="N328" s="4" t="n">
        <f aca="false">IF(AND(ISNUMBER(L328),N(J328)&gt;0),L328/(J328/100),IF(AND(ISNUMBER(H328),N(F328)&gt;0),H328/(F328/100),""))</f>
        <v>162.605042016807</v>
      </c>
      <c r="O328" s="4" t="n">
        <f aca="false">IF(AND(ISNUMBER(M328),N(K328)&gt;0),M328/(K328/100),IF(AND(ISNUMBER(I328),N(G328)&gt;0),I328/(G328/100),""))</f>
        <v>162.735849056604</v>
      </c>
    </row>
    <row r="329" customFormat="false" ht="15" hidden="false" customHeight="false" outlineLevel="0" collapsed="false">
      <c r="A329" s="2" t="s">
        <v>663</v>
      </c>
      <c r="B329" s="2" t="s">
        <v>664</v>
      </c>
      <c r="C329" s="2" t="s">
        <v>692</v>
      </c>
      <c r="D329" s="2" t="s">
        <v>693</v>
      </c>
      <c r="E329" s="2" t="s">
        <v>667</v>
      </c>
      <c r="F329" s="3" t="n">
        <v>13.21</v>
      </c>
      <c r="G329" s="3" t="n">
        <v>12.98</v>
      </c>
      <c r="H329" s="3" t="n">
        <v>7.21</v>
      </c>
      <c r="I329" s="3" t="n">
        <v>7.21</v>
      </c>
      <c r="J329" s="3" t="n">
        <v>12.43</v>
      </c>
      <c r="K329" s="3" t="n">
        <v>11.91</v>
      </c>
      <c r="L329" s="3" t="n">
        <v>6.78</v>
      </c>
      <c r="M329" s="3" t="n">
        <v>6.62</v>
      </c>
      <c r="N329" s="4" t="n">
        <f aca="false">IF(AND(ISNUMBER(L329),N(J329)&gt;0),L329/(J329/100),IF(AND(ISNUMBER(H329),N(F329)&gt;0),H329/(F329/100),""))</f>
        <v>54.5454545454546</v>
      </c>
      <c r="O329" s="4" t="n">
        <f aca="false">IF(AND(ISNUMBER(M329),N(K329)&gt;0),M329/(K329/100),IF(AND(ISNUMBER(I329),N(G329)&gt;0),I329/(G329/100),""))</f>
        <v>55.583543240974</v>
      </c>
    </row>
    <row r="330" customFormat="false" ht="15" hidden="false" customHeight="false" outlineLevel="0" collapsed="false">
      <c r="A330" s="2" t="s">
        <v>694</v>
      </c>
      <c r="B330" s="2" t="s">
        <v>695</v>
      </c>
      <c r="C330" s="2" t="s">
        <v>696</v>
      </c>
      <c r="D330" s="2" t="s">
        <v>697</v>
      </c>
      <c r="E330" s="2" t="s">
        <v>667</v>
      </c>
      <c r="F330" s="3" t="n">
        <v>9.1</v>
      </c>
      <c r="G330" s="3" t="n">
        <v>8.44</v>
      </c>
      <c r="H330" s="3" t="n">
        <v>8.25</v>
      </c>
      <c r="I330" s="3" t="n">
        <v>7.81</v>
      </c>
      <c r="J330" s="3" t="n">
        <v>24.31</v>
      </c>
      <c r="K330" s="3" t="n">
        <v>19.44</v>
      </c>
      <c r="L330" s="3" t="n">
        <v>22.05</v>
      </c>
      <c r="M330" s="3" t="n">
        <v>18</v>
      </c>
      <c r="N330" s="4" t="n">
        <f aca="false">IF(AND(ISNUMBER(L330),N(J330)&gt;0),L330/(J330/100),IF(AND(ISNUMBER(H330),N(F330)&gt;0),H330/(F330/100),""))</f>
        <v>90.703414232826</v>
      </c>
      <c r="O330" s="4" t="n">
        <f aca="false">IF(AND(ISNUMBER(M330),N(K330)&gt;0),M330/(K330/100),IF(AND(ISNUMBER(I330),N(G330)&gt;0),I330/(G330/100),""))</f>
        <v>92.5925925925926</v>
      </c>
    </row>
    <row r="331" customFormat="false" ht="15" hidden="false" customHeight="false" outlineLevel="0" collapsed="false">
      <c r="A331" s="2" t="s">
        <v>694</v>
      </c>
      <c r="B331" s="2" t="s">
        <v>695</v>
      </c>
      <c r="C331" s="2" t="s">
        <v>698</v>
      </c>
      <c r="D331" s="2" t="s">
        <v>699</v>
      </c>
      <c r="E331" s="2" t="s">
        <v>667</v>
      </c>
      <c r="F331" s="3" t="n">
        <v>16.11</v>
      </c>
      <c r="G331" s="3" t="n">
        <v>13.32</v>
      </c>
      <c r="H331" s="3" t="n">
        <v>20.48</v>
      </c>
      <c r="I331" s="3" t="n">
        <v>17.29</v>
      </c>
      <c r="J331" s="3" t="n">
        <v>27.09</v>
      </c>
      <c r="K331" s="3" t="n">
        <v>26.76</v>
      </c>
      <c r="L331" s="3" t="n">
        <v>34.44</v>
      </c>
      <c r="M331" s="3" t="n">
        <v>34.73</v>
      </c>
      <c r="N331" s="4" t="n">
        <f aca="false">IF(AND(ISNUMBER(L331),N(J331)&gt;0),L331/(J331/100),IF(AND(ISNUMBER(H331),N(F331)&gt;0),H331/(F331/100),""))</f>
        <v>127.131782945736</v>
      </c>
      <c r="O331" s="4" t="n">
        <f aca="false">IF(AND(ISNUMBER(M331),N(K331)&gt;0),M331/(K331/100),IF(AND(ISNUMBER(I331),N(G331)&gt;0),I331/(G331/100),""))</f>
        <v>129.783258594918</v>
      </c>
    </row>
    <row r="332" customFormat="false" ht="15" hidden="false" customHeight="false" outlineLevel="0" collapsed="false">
      <c r="A332" s="2" t="s">
        <v>694</v>
      </c>
      <c r="B332" s="2" t="s">
        <v>695</v>
      </c>
      <c r="C332" s="2" t="s">
        <v>700</v>
      </c>
      <c r="D332" s="2" t="s">
        <v>701</v>
      </c>
      <c r="E332" s="2" t="s">
        <v>667</v>
      </c>
      <c r="F332" s="3" t="n">
        <v>13.01</v>
      </c>
      <c r="G332" s="3" t="n">
        <v>9.2</v>
      </c>
      <c r="H332" s="3" t="n">
        <v>13.57</v>
      </c>
      <c r="I332" s="3" t="n">
        <v>9.52</v>
      </c>
      <c r="J332" s="3" t="n">
        <v>40.14</v>
      </c>
      <c r="K332" s="3" t="n">
        <v>45.73</v>
      </c>
      <c r="L332" s="3" t="n">
        <v>41.85</v>
      </c>
      <c r="M332" s="3" t="n">
        <v>47.33</v>
      </c>
      <c r="N332" s="4" t="n">
        <f aca="false">IF(AND(ISNUMBER(L332),N(J332)&gt;0),L332/(J332/100),IF(AND(ISNUMBER(H332),N(F332)&gt;0),H332/(F332/100),""))</f>
        <v>104.260089686099</v>
      </c>
      <c r="O332" s="4" t="n">
        <f aca="false">IF(AND(ISNUMBER(M332),N(K332)&gt;0),M332/(K332/100),IF(AND(ISNUMBER(I332),N(G332)&gt;0),I332/(G332/100),""))</f>
        <v>103.498797288432</v>
      </c>
    </row>
    <row r="333" customFormat="false" ht="15" hidden="false" customHeight="false" outlineLevel="0" collapsed="false">
      <c r="A333" s="2" t="s">
        <v>694</v>
      </c>
      <c r="B333" s="2" t="s">
        <v>695</v>
      </c>
      <c r="C333" s="2" t="s">
        <v>702</v>
      </c>
      <c r="D333" s="2" t="s">
        <v>703</v>
      </c>
      <c r="E333" s="2" t="s">
        <v>667</v>
      </c>
      <c r="F333" s="3" t="n">
        <v>5.97</v>
      </c>
      <c r="G333" s="3" t="n">
        <v>5.86</v>
      </c>
      <c r="H333" s="3" t="n">
        <v>2.28</v>
      </c>
      <c r="I333" s="3" t="n">
        <v>2.26</v>
      </c>
      <c r="J333" s="3" t="n">
        <v>42.42</v>
      </c>
      <c r="K333" s="3" t="n">
        <v>40.44</v>
      </c>
      <c r="L333" s="3" t="n">
        <v>16.18</v>
      </c>
      <c r="M333" s="3" t="n">
        <v>15.59</v>
      </c>
      <c r="N333" s="4" t="n">
        <f aca="false">IF(AND(ISNUMBER(L333),N(J333)&gt;0),L333/(J333/100),IF(AND(ISNUMBER(H333),N(F333)&gt;0),H333/(F333/100),""))</f>
        <v>38.1423856671381</v>
      </c>
      <c r="O333" s="4" t="n">
        <f aca="false">IF(AND(ISNUMBER(M333),N(K333)&gt;0),M333/(K333/100),IF(AND(ISNUMBER(I333),N(G333)&gt;0),I333/(G333/100),""))</f>
        <v>38.5509396636993</v>
      </c>
    </row>
    <row r="334" customFormat="false" ht="15" hidden="false" customHeight="false" outlineLevel="0" collapsed="false">
      <c r="A334" s="2" t="s">
        <v>694</v>
      </c>
      <c r="B334" s="2" t="s">
        <v>695</v>
      </c>
      <c r="C334" s="2" t="s">
        <v>704</v>
      </c>
      <c r="D334" s="2" t="s">
        <v>705</v>
      </c>
      <c r="E334" s="2" t="s">
        <v>667</v>
      </c>
      <c r="F334" s="3" t="n">
        <v>9.04</v>
      </c>
      <c r="G334" s="3" t="n">
        <v>8.47</v>
      </c>
      <c r="H334" s="3" t="n">
        <v>3.32</v>
      </c>
      <c r="I334" s="3" t="n">
        <v>3.11</v>
      </c>
      <c r="J334" s="3" t="n">
        <v>34.22</v>
      </c>
      <c r="K334" s="3" t="n">
        <v>29.31</v>
      </c>
      <c r="L334" s="3" t="n">
        <v>12.55</v>
      </c>
      <c r="M334" s="3" t="n">
        <v>10.75</v>
      </c>
      <c r="N334" s="4" t="n">
        <f aca="false">IF(AND(ISNUMBER(L334),N(J334)&gt;0),L334/(J334/100),IF(AND(ISNUMBER(H334),N(F334)&gt;0),H334/(F334/100),""))</f>
        <v>36.6744593804793</v>
      </c>
      <c r="O334" s="4" t="n">
        <f aca="false">IF(AND(ISNUMBER(M334),N(K334)&gt;0),M334/(K334/100),IF(AND(ISNUMBER(I334),N(G334)&gt;0),I334/(G334/100),""))</f>
        <v>36.676902081201</v>
      </c>
    </row>
    <row r="335" customFormat="false" ht="15" hidden="false" customHeight="false" outlineLevel="0" collapsed="false">
      <c r="A335" s="2" t="s">
        <v>694</v>
      </c>
      <c r="B335" s="2" t="s">
        <v>695</v>
      </c>
      <c r="C335" s="2" t="s">
        <v>706</v>
      </c>
      <c r="D335" s="2" t="s">
        <v>707</v>
      </c>
      <c r="E335" s="2" t="s">
        <v>667</v>
      </c>
      <c r="F335" s="3" t="n">
        <v>12.65</v>
      </c>
      <c r="G335" s="3" t="n">
        <v>11.72</v>
      </c>
      <c r="H335" s="3" t="n">
        <v>2.6</v>
      </c>
      <c r="I335" s="3" t="n">
        <v>2.39</v>
      </c>
      <c r="J335" s="3" t="n">
        <v>26.68</v>
      </c>
      <c r="K335" s="3" t="n">
        <v>25.92</v>
      </c>
      <c r="L335" s="3" t="n">
        <v>5.49</v>
      </c>
      <c r="M335" s="3" t="n">
        <v>5.28</v>
      </c>
      <c r="N335" s="4" t="n">
        <f aca="false">IF(AND(ISNUMBER(L335),N(J335)&gt;0),L335/(J335/100),IF(AND(ISNUMBER(H335),N(F335)&gt;0),H335/(F335/100),""))</f>
        <v>20.5772113943029</v>
      </c>
      <c r="O335" s="4" t="n">
        <f aca="false">IF(AND(ISNUMBER(M335),N(K335)&gt;0),M335/(K335/100),IF(AND(ISNUMBER(I335),N(G335)&gt;0),I335/(G335/100),""))</f>
        <v>20.3703703703704</v>
      </c>
    </row>
    <row r="336" customFormat="false" ht="15" hidden="false" customHeight="false" outlineLevel="0" collapsed="false">
      <c r="A336" s="2" t="s">
        <v>694</v>
      </c>
      <c r="B336" s="2" t="s">
        <v>695</v>
      </c>
      <c r="C336" s="2" t="s">
        <v>708</v>
      </c>
      <c r="D336" s="2" t="s">
        <v>709</v>
      </c>
      <c r="E336" s="2" t="s">
        <v>667</v>
      </c>
      <c r="F336" s="3" t="n">
        <v>8.06</v>
      </c>
      <c r="G336" s="3" t="n">
        <v>7.91</v>
      </c>
      <c r="H336" s="3" t="n">
        <v>2.05</v>
      </c>
      <c r="I336" s="3" t="n">
        <v>2.03</v>
      </c>
      <c r="J336" s="3" t="n">
        <v>33.79</v>
      </c>
      <c r="K336" s="3" t="n">
        <v>30.52</v>
      </c>
      <c r="L336" s="3" t="n">
        <v>8.58</v>
      </c>
      <c r="M336" s="3" t="n">
        <v>7.82</v>
      </c>
      <c r="N336" s="4" t="n">
        <f aca="false">IF(AND(ISNUMBER(L336),N(J336)&gt;0),L336/(J336/100),IF(AND(ISNUMBER(H336),N(F336)&gt;0),H336/(F336/100),""))</f>
        <v>25.3921278484759</v>
      </c>
      <c r="O336" s="4" t="n">
        <f aca="false">IF(AND(ISNUMBER(M336),N(K336)&gt;0),M336/(K336/100),IF(AND(ISNUMBER(I336),N(G336)&gt;0),I336/(G336/100),""))</f>
        <v>25.6225425950197</v>
      </c>
    </row>
    <row r="337" customFormat="false" ht="15" hidden="false" customHeight="false" outlineLevel="0" collapsed="false">
      <c r="A337" s="2" t="s">
        <v>694</v>
      </c>
      <c r="B337" s="2" t="s">
        <v>695</v>
      </c>
      <c r="C337" s="2" t="s">
        <v>710</v>
      </c>
      <c r="D337" s="2" t="s">
        <v>711</v>
      </c>
      <c r="E337" s="2" t="s">
        <v>667</v>
      </c>
      <c r="F337" s="3" t="n">
        <v>23.42</v>
      </c>
      <c r="G337" s="3" t="n">
        <v>23.13</v>
      </c>
      <c r="H337" s="3" t="n">
        <v>15.73</v>
      </c>
      <c r="I337" s="3" t="n">
        <v>15.96</v>
      </c>
      <c r="J337" s="3" t="n">
        <v>31.57</v>
      </c>
      <c r="K337" s="3" t="n">
        <v>19.86</v>
      </c>
      <c r="L337" s="3" t="n">
        <v>21.21</v>
      </c>
      <c r="M337" s="3" t="n">
        <v>13.7</v>
      </c>
      <c r="N337" s="4" t="n">
        <f aca="false">IF(AND(ISNUMBER(L337),N(J337)&gt;0),L337/(J337/100),IF(AND(ISNUMBER(H337),N(F337)&gt;0),H337/(F337/100),""))</f>
        <v>67.1840354767184</v>
      </c>
      <c r="O337" s="4" t="n">
        <f aca="false">IF(AND(ISNUMBER(M337),N(K337)&gt;0),M337/(K337/100),IF(AND(ISNUMBER(I337),N(G337)&gt;0),I337/(G337/100),""))</f>
        <v>68.9828801611279</v>
      </c>
    </row>
    <row r="338" customFormat="false" ht="15" hidden="false" customHeight="false" outlineLevel="0" collapsed="false">
      <c r="A338" s="2" t="s">
        <v>694</v>
      </c>
      <c r="B338" s="2" t="s">
        <v>695</v>
      </c>
      <c r="C338" s="2" t="s">
        <v>712</v>
      </c>
      <c r="D338" s="2" t="s">
        <v>713</v>
      </c>
      <c r="E338" s="2" t="s">
        <v>667</v>
      </c>
      <c r="F338" s="3" t="n">
        <v>6.34</v>
      </c>
      <c r="G338" s="3" t="n">
        <v>6.42</v>
      </c>
      <c r="H338" s="3" t="n">
        <v>3.16</v>
      </c>
      <c r="I338" s="3" t="n">
        <v>3.22</v>
      </c>
      <c r="J338" s="3" t="n">
        <v>19.81</v>
      </c>
      <c r="K338" s="3" t="n">
        <v>19.95</v>
      </c>
      <c r="L338" s="3" t="n">
        <v>9.88</v>
      </c>
      <c r="M338" s="3" t="n">
        <v>10.01</v>
      </c>
      <c r="N338" s="4" t="n">
        <f aca="false">IF(AND(ISNUMBER(L338),N(J338)&gt;0),L338/(J338/100),IF(AND(ISNUMBER(H338),N(F338)&gt;0),H338/(F338/100),""))</f>
        <v>49.8738011105502</v>
      </c>
      <c r="O338" s="4" t="n">
        <f aca="false">IF(AND(ISNUMBER(M338),N(K338)&gt;0),M338/(K338/100),IF(AND(ISNUMBER(I338),N(G338)&gt;0),I338/(G338/100),""))</f>
        <v>50.1754385964912</v>
      </c>
    </row>
    <row r="339" customFormat="false" ht="15" hidden="false" customHeight="false" outlineLevel="0" collapsed="false">
      <c r="A339" s="2" t="s">
        <v>694</v>
      </c>
      <c r="B339" s="2" t="s">
        <v>695</v>
      </c>
      <c r="C339" s="2" t="s">
        <v>714</v>
      </c>
      <c r="D339" s="2" t="s">
        <v>715</v>
      </c>
      <c r="E339" s="2" t="s">
        <v>667</v>
      </c>
      <c r="F339" s="3" t="n">
        <v>6.9</v>
      </c>
      <c r="G339" s="3" t="n">
        <v>6.24</v>
      </c>
      <c r="H339" s="3" t="n">
        <v>2.47</v>
      </c>
      <c r="I339" s="3" t="n">
        <v>2.16</v>
      </c>
      <c r="J339" s="3" t="n">
        <v>33.11</v>
      </c>
      <c r="K339" s="3" t="n">
        <v>31.59</v>
      </c>
      <c r="L339" s="3" t="n">
        <v>11.84</v>
      </c>
      <c r="M339" s="3" t="n">
        <v>10.92</v>
      </c>
      <c r="N339" s="4" t="n">
        <f aca="false">IF(AND(ISNUMBER(L339),N(J339)&gt;0),L339/(J339/100),IF(AND(ISNUMBER(H339),N(F339)&gt;0),H339/(F339/100),""))</f>
        <v>35.7595892479613</v>
      </c>
      <c r="O339" s="4" t="n">
        <f aca="false">IF(AND(ISNUMBER(M339),N(K339)&gt;0),M339/(K339/100),IF(AND(ISNUMBER(I339),N(G339)&gt;0),I339/(G339/100),""))</f>
        <v>34.5679012345679</v>
      </c>
    </row>
    <row r="340" customFormat="false" ht="15" hidden="false" customHeight="false" outlineLevel="0" collapsed="false">
      <c r="A340" s="2" t="s">
        <v>694</v>
      </c>
      <c r="B340" s="2" t="s">
        <v>695</v>
      </c>
      <c r="C340" s="2" t="s">
        <v>716</v>
      </c>
      <c r="D340" s="2" t="s">
        <v>717</v>
      </c>
      <c r="E340" s="2" t="s">
        <v>667</v>
      </c>
      <c r="F340" s="3" t="n">
        <v>8.36</v>
      </c>
      <c r="G340" s="3" t="n">
        <v>7.58</v>
      </c>
      <c r="H340" s="3" t="n">
        <v>2.57</v>
      </c>
      <c r="I340" s="3" t="n">
        <v>2.41</v>
      </c>
      <c r="J340" s="3" t="n">
        <v>43.13</v>
      </c>
      <c r="K340" s="3" t="n">
        <v>40.42</v>
      </c>
      <c r="L340" s="3" t="n">
        <v>13.27</v>
      </c>
      <c r="M340" s="3" t="n">
        <v>12.85</v>
      </c>
      <c r="N340" s="4" t="n">
        <f aca="false">IF(AND(ISNUMBER(L340),N(J340)&gt;0),L340/(J340/100),IF(AND(ISNUMBER(H340),N(F340)&gt;0),H340/(F340/100),""))</f>
        <v>30.7674472524925</v>
      </c>
      <c r="O340" s="4" t="n">
        <f aca="false">IF(AND(ISNUMBER(M340),N(K340)&gt;0),M340/(K340/100),IF(AND(ISNUMBER(I340),N(G340)&gt;0),I340/(G340/100),""))</f>
        <v>31.7911924789708</v>
      </c>
    </row>
    <row r="341" customFormat="false" ht="15" hidden="false" customHeight="false" outlineLevel="0" collapsed="false">
      <c r="A341" s="2" t="s">
        <v>694</v>
      </c>
      <c r="B341" s="2" t="s">
        <v>695</v>
      </c>
      <c r="C341" s="2" t="s">
        <v>718</v>
      </c>
      <c r="D341" s="2" t="s">
        <v>719</v>
      </c>
      <c r="E341" s="2" t="s">
        <v>667</v>
      </c>
      <c r="F341" s="3" t="n">
        <v>4.74</v>
      </c>
      <c r="G341" s="3" t="n">
        <v>5.38</v>
      </c>
      <c r="H341" s="3" t="n">
        <v>1.78</v>
      </c>
      <c r="I341" s="3" t="n">
        <v>2.02</v>
      </c>
      <c r="J341" s="3" t="n">
        <v>28.66</v>
      </c>
      <c r="K341" s="3" t="n">
        <v>26.51</v>
      </c>
      <c r="L341" s="3" t="n">
        <v>10.77</v>
      </c>
      <c r="M341" s="3" t="n">
        <v>9.96</v>
      </c>
      <c r="N341" s="4" t="n">
        <f aca="false">IF(AND(ISNUMBER(L341),N(J341)&gt;0),L341/(J341/100),IF(AND(ISNUMBER(H341),N(F341)&gt;0),H341/(F341/100),""))</f>
        <v>37.5785066294487</v>
      </c>
      <c r="O341" s="4" t="n">
        <f aca="false">IF(AND(ISNUMBER(M341),N(K341)&gt;0),M341/(K341/100),IF(AND(ISNUMBER(I341),N(G341)&gt;0),I341/(G341/100),""))</f>
        <v>37.5707280271596</v>
      </c>
    </row>
    <row r="342" customFormat="false" ht="15" hidden="false" customHeight="false" outlineLevel="0" collapsed="false">
      <c r="A342" s="2" t="s">
        <v>694</v>
      </c>
      <c r="B342" s="2" t="s">
        <v>695</v>
      </c>
      <c r="C342" s="2" t="s">
        <v>720</v>
      </c>
      <c r="D342" s="2" t="s">
        <v>721</v>
      </c>
      <c r="E342" s="2" t="s">
        <v>667</v>
      </c>
      <c r="F342" s="3" t="n">
        <v>7.02</v>
      </c>
      <c r="G342" s="3" t="n">
        <v>6.51</v>
      </c>
      <c r="H342" s="3" t="n">
        <v>2.32</v>
      </c>
      <c r="I342" s="3" t="n">
        <v>2.12</v>
      </c>
      <c r="J342" s="3" t="n">
        <v>41.02</v>
      </c>
      <c r="K342" s="3" t="n">
        <v>54.96</v>
      </c>
      <c r="L342" s="3" t="n">
        <v>13.53</v>
      </c>
      <c r="M342" s="3" t="n">
        <v>17.92</v>
      </c>
      <c r="N342" s="4" t="n">
        <f aca="false">IF(AND(ISNUMBER(L342),N(J342)&gt;0),L342/(J342/100),IF(AND(ISNUMBER(H342),N(F342)&gt;0),H342/(F342/100),""))</f>
        <v>32.9839102876646</v>
      </c>
      <c r="O342" s="4" t="n">
        <f aca="false">IF(AND(ISNUMBER(M342),N(K342)&gt;0),M342/(K342/100),IF(AND(ISNUMBER(I342),N(G342)&gt;0),I342/(G342/100),""))</f>
        <v>32.6055312954876</v>
      </c>
    </row>
    <row r="343" customFormat="false" ht="15" hidden="false" customHeight="false" outlineLevel="0" collapsed="false">
      <c r="A343" s="2" t="s">
        <v>694</v>
      </c>
      <c r="B343" s="2" t="s">
        <v>695</v>
      </c>
      <c r="C343" s="2" t="s">
        <v>722</v>
      </c>
      <c r="D343" s="2" t="s">
        <v>723</v>
      </c>
      <c r="E343" s="2" t="s">
        <v>667</v>
      </c>
      <c r="F343" s="3" t="n">
        <v>20.36</v>
      </c>
      <c r="G343" s="3" t="n">
        <v>20.56</v>
      </c>
      <c r="H343" s="3" t="n">
        <v>16.94</v>
      </c>
      <c r="I343" s="3" t="n">
        <v>17.73</v>
      </c>
      <c r="J343" s="3" t="n">
        <v>5.03</v>
      </c>
      <c r="K343" s="3" t="n">
        <v>3.1</v>
      </c>
      <c r="L343" s="3" t="n">
        <v>4.18</v>
      </c>
      <c r="M343" s="3" t="n">
        <v>2.67</v>
      </c>
      <c r="N343" s="4" t="n">
        <f aca="false">IF(AND(ISNUMBER(L343),N(J343)&gt;0),L343/(J343/100),IF(AND(ISNUMBER(H343),N(F343)&gt;0),H343/(F343/100),""))</f>
        <v>83.1013916500994</v>
      </c>
      <c r="O343" s="4" t="n">
        <f aca="false">IF(AND(ISNUMBER(M343),N(K343)&gt;0),M343/(K343/100),IF(AND(ISNUMBER(I343),N(G343)&gt;0),I343/(G343/100),""))</f>
        <v>86.1290322580645</v>
      </c>
    </row>
    <row r="344" customFormat="false" ht="15" hidden="false" customHeight="false" outlineLevel="0" collapsed="false">
      <c r="A344" s="2" t="s">
        <v>724</v>
      </c>
      <c r="B344" s="2" t="s">
        <v>725</v>
      </c>
      <c r="C344" s="2" t="s">
        <v>726</v>
      </c>
      <c r="D344" s="2" t="s">
        <v>727</v>
      </c>
      <c r="E344" s="2" t="s">
        <v>667</v>
      </c>
      <c r="F344" s="3" t="n">
        <v>7.43</v>
      </c>
      <c r="G344" s="3" t="n">
        <v>7.21</v>
      </c>
      <c r="H344" s="3" t="n">
        <v>7.63</v>
      </c>
      <c r="I344" s="3" t="n">
        <v>7.34</v>
      </c>
      <c r="J344" s="3" t="n">
        <v>48.34</v>
      </c>
      <c r="K344" s="3" t="n">
        <v>45.4</v>
      </c>
      <c r="L344" s="3" t="n">
        <v>49.6</v>
      </c>
      <c r="M344" s="3" t="n">
        <v>46.22</v>
      </c>
      <c r="N344" s="4" t="n">
        <f aca="false">IF(AND(ISNUMBER(L344),N(J344)&gt;0),L344/(J344/100),IF(AND(ISNUMBER(H344),N(F344)&gt;0),H344/(F344/100),""))</f>
        <v>102.606537029375</v>
      </c>
      <c r="O344" s="4" t="n">
        <f aca="false">IF(AND(ISNUMBER(M344),N(K344)&gt;0),M344/(K344/100),IF(AND(ISNUMBER(I344),N(G344)&gt;0),I344/(G344/100),""))</f>
        <v>101.806167400881</v>
      </c>
    </row>
    <row r="345" customFormat="false" ht="15" hidden="false" customHeight="false" outlineLevel="0" collapsed="false">
      <c r="A345" s="2" t="s">
        <v>724</v>
      </c>
      <c r="B345" s="2" t="s">
        <v>725</v>
      </c>
      <c r="C345" s="2" t="s">
        <v>728</v>
      </c>
      <c r="D345" s="2" t="s">
        <v>729</v>
      </c>
      <c r="E345" s="2" t="s">
        <v>667</v>
      </c>
      <c r="F345" s="3" t="n">
        <v>15.87</v>
      </c>
      <c r="G345" s="3" t="n">
        <v>15.57</v>
      </c>
      <c r="H345" s="3" t="n">
        <v>15.52</v>
      </c>
      <c r="I345" s="3" t="n">
        <v>15.19</v>
      </c>
      <c r="J345" s="3" t="n">
        <v>41.1</v>
      </c>
      <c r="K345" s="3" t="n">
        <v>43.03</v>
      </c>
      <c r="L345" s="3" t="n">
        <v>40.18</v>
      </c>
      <c r="M345" s="3" t="n">
        <v>41.97</v>
      </c>
      <c r="N345" s="4" t="n">
        <f aca="false">IF(AND(ISNUMBER(L345),N(J345)&gt;0),L345/(J345/100),IF(AND(ISNUMBER(H345),N(F345)&gt;0),H345/(F345/100),""))</f>
        <v>97.7615571776156</v>
      </c>
      <c r="O345" s="4" t="n">
        <f aca="false">IF(AND(ISNUMBER(M345),N(K345)&gt;0),M345/(K345/100),IF(AND(ISNUMBER(I345),N(G345)&gt;0),I345/(G345/100),""))</f>
        <v>97.5366023704392</v>
      </c>
    </row>
    <row r="346" customFormat="false" ht="15" hidden="false" customHeight="false" outlineLevel="0" collapsed="false">
      <c r="A346" s="2" t="s">
        <v>724</v>
      </c>
      <c r="B346" s="2" t="s">
        <v>725</v>
      </c>
      <c r="C346" s="2" t="s">
        <v>730</v>
      </c>
      <c r="D346" s="2" t="s">
        <v>407</v>
      </c>
      <c r="E346" s="2" t="s">
        <v>667</v>
      </c>
      <c r="F346" s="3" t="n">
        <v>11.56</v>
      </c>
      <c r="G346" s="3" t="n">
        <v>10.33</v>
      </c>
      <c r="H346" s="3" t="n">
        <v>19.29</v>
      </c>
      <c r="I346" s="3" t="n">
        <v>17.21</v>
      </c>
      <c r="J346" s="3" t="n">
        <v>40.53</v>
      </c>
      <c r="K346" s="3" t="n">
        <v>39.37</v>
      </c>
      <c r="L346" s="3" t="n">
        <v>67.65</v>
      </c>
      <c r="M346" s="3" t="n">
        <v>65.61</v>
      </c>
      <c r="N346" s="4" t="n">
        <f aca="false">IF(AND(ISNUMBER(L346),N(J346)&gt;0),L346/(J346/100),IF(AND(ISNUMBER(H346),N(F346)&gt;0),H346/(F346/100),""))</f>
        <v>166.913397483346</v>
      </c>
      <c r="O346" s="4" t="n">
        <f aca="false">IF(AND(ISNUMBER(M346),N(K346)&gt;0),M346/(K346/100),IF(AND(ISNUMBER(I346),N(G346)&gt;0),I346/(G346/100),""))</f>
        <v>166.649733299467</v>
      </c>
    </row>
    <row r="347" customFormat="false" ht="15" hidden="false" customHeight="false" outlineLevel="0" collapsed="false">
      <c r="A347" s="2" t="s">
        <v>724</v>
      </c>
      <c r="B347" s="2" t="s">
        <v>725</v>
      </c>
      <c r="C347" s="2" t="s">
        <v>731</v>
      </c>
      <c r="D347" s="2" t="s">
        <v>732</v>
      </c>
      <c r="E347" s="2" t="s">
        <v>667</v>
      </c>
      <c r="F347" s="3" t="n">
        <v>8.25</v>
      </c>
      <c r="G347" s="3" t="n">
        <v>7.22</v>
      </c>
      <c r="H347" s="3" t="n">
        <v>7.44</v>
      </c>
      <c r="I347" s="3" t="n">
        <v>6.59</v>
      </c>
      <c r="J347" s="3" t="n">
        <v>53.85</v>
      </c>
      <c r="K347" s="3" t="n">
        <v>53.1</v>
      </c>
      <c r="L347" s="3" t="n">
        <v>48.61</v>
      </c>
      <c r="M347" s="3" t="n">
        <v>48.45</v>
      </c>
      <c r="N347" s="4" t="n">
        <f aca="false">IF(AND(ISNUMBER(L347),N(J347)&gt;0),L347/(J347/100),IF(AND(ISNUMBER(H347),N(F347)&gt;0),H347/(F347/100),""))</f>
        <v>90.2692664809657</v>
      </c>
      <c r="O347" s="4" t="n">
        <f aca="false">IF(AND(ISNUMBER(M347),N(K347)&gt;0),M347/(K347/100),IF(AND(ISNUMBER(I347),N(G347)&gt;0),I347/(G347/100),""))</f>
        <v>91.2429378531074</v>
      </c>
    </row>
    <row r="348" customFormat="false" ht="15" hidden="false" customHeight="false" outlineLevel="0" collapsed="false">
      <c r="A348" s="2" t="s">
        <v>724</v>
      </c>
      <c r="B348" s="2" t="s">
        <v>725</v>
      </c>
      <c r="C348" s="2" t="s">
        <v>733</v>
      </c>
      <c r="D348" s="2" t="s">
        <v>734</v>
      </c>
      <c r="E348" s="2" t="s">
        <v>667</v>
      </c>
      <c r="F348" s="3" t="n">
        <v>6.97</v>
      </c>
      <c r="G348" s="3" t="n">
        <v>6.5</v>
      </c>
      <c r="H348" s="3" t="n">
        <v>4.01</v>
      </c>
      <c r="I348" s="3" t="n">
        <v>3.74</v>
      </c>
      <c r="J348" s="3" t="n">
        <v>28.03</v>
      </c>
      <c r="K348" s="3" t="n">
        <v>24.47</v>
      </c>
      <c r="L348" s="3" t="n">
        <v>16.11</v>
      </c>
      <c r="M348" s="3" t="n">
        <v>14.06</v>
      </c>
      <c r="N348" s="4" t="n">
        <f aca="false">IF(AND(ISNUMBER(L348),N(J348)&gt;0),L348/(J348/100),IF(AND(ISNUMBER(H348),N(F348)&gt;0),H348/(F348/100),""))</f>
        <v>57.474134855512</v>
      </c>
      <c r="O348" s="4" t="n">
        <f aca="false">IF(AND(ISNUMBER(M348),N(K348)&gt;0),M348/(K348/100),IF(AND(ISNUMBER(I348),N(G348)&gt;0),I348/(G348/100),""))</f>
        <v>57.4581119738455</v>
      </c>
    </row>
    <row r="349" customFormat="false" ht="15" hidden="false" customHeight="false" outlineLevel="0" collapsed="false">
      <c r="A349" s="2" t="s">
        <v>724</v>
      </c>
      <c r="B349" s="2" t="s">
        <v>725</v>
      </c>
      <c r="C349" s="2" t="s">
        <v>735</v>
      </c>
      <c r="D349" s="2" t="s">
        <v>736</v>
      </c>
      <c r="E349" s="2" t="s">
        <v>667</v>
      </c>
      <c r="F349" s="3" t="n">
        <v>11.64</v>
      </c>
      <c r="G349" s="3" t="n">
        <v>11.48</v>
      </c>
      <c r="H349" s="3" t="n">
        <v>8.13</v>
      </c>
      <c r="I349" s="3" t="n">
        <v>8.21</v>
      </c>
      <c r="J349" s="3" t="n">
        <v>27.09</v>
      </c>
      <c r="K349" s="3" t="n">
        <v>32.2</v>
      </c>
      <c r="L349" s="3" t="n">
        <v>18.92</v>
      </c>
      <c r="M349" s="3" t="n">
        <v>23.02</v>
      </c>
      <c r="N349" s="4" t="n">
        <f aca="false">IF(AND(ISNUMBER(L349),N(J349)&gt;0),L349/(J349/100),IF(AND(ISNUMBER(H349),N(F349)&gt;0),H349/(F349/100),""))</f>
        <v>69.8412698412699</v>
      </c>
      <c r="O349" s="4" t="n">
        <f aca="false">IF(AND(ISNUMBER(M349),N(K349)&gt;0),M349/(K349/100),IF(AND(ISNUMBER(I349),N(G349)&gt;0),I349/(G349/100),""))</f>
        <v>71.4906832298137</v>
      </c>
    </row>
    <row r="350" customFormat="false" ht="15" hidden="false" customHeight="false" outlineLevel="0" collapsed="false">
      <c r="A350" s="2" t="s">
        <v>724</v>
      </c>
      <c r="B350" s="2" t="s">
        <v>725</v>
      </c>
      <c r="C350" s="2" t="s">
        <v>737</v>
      </c>
      <c r="D350" s="2" t="s">
        <v>738</v>
      </c>
      <c r="E350" s="2" t="s">
        <v>667</v>
      </c>
      <c r="F350" s="3" t="n">
        <v>8.56</v>
      </c>
      <c r="G350" s="3" t="n">
        <v>1.82</v>
      </c>
      <c r="H350" s="3" t="n">
        <v>6.87</v>
      </c>
      <c r="I350" s="3" t="n">
        <v>1.46</v>
      </c>
      <c r="J350" s="3" t="n">
        <v>24.2</v>
      </c>
      <c r="K350" s="3" t="n">
        <v>26.41</v>
      </c>
      <c r="L350" s="3" t="n">
        <v>19.4</v>
      </c>
      <c r="M350" s="3" t="n">
        <v>21.18</v>
      </c>
      <c r="N350" s="4" t="n">
        <f aca="false">IF(AND(ISNUMBER(L350),N(J350)&gt;0),L350/(J350/100),IF(AND(ISNUMBER(H350),N(F350)&gt;0),H350/(F350/100),""))</f>
        <v>80.1652892561984</v>
      </c>
      <c r="O350" s="4" t="n">
        <f aca="false">IF(AND(ISNUMBER(M350),N(K350)&gt;0),M350/(K350/100),IF(AND(ISNUMBER(I350),N(G350)&gt;0),I350/(G350/100),""))</f>
        <v>80.1968951154866</v>
      </c>
    </row>
    <row r="351" customFormat="false" ht="15" hidden="false" customHeight="false" outlineLevel="0" collapsed="false">
      <c r="A351" s="2" t="s">
        <v>724</v>
      </c>
      <c r="B351" s="2" t="s">
        <v>725</v>
      </c>
      <c r="C351" s="2" t="s">
        <v>739</v>
      </c>
      <c r="D351" s="2" t="s">
        <v>740</v>
      </c>
      <c r="E351" s="2" t="s">
        <v>667</v>
      </c>
      <c r="F351" s="3" t="n">
        <v>9.47</v>
      </c>
      <c r="G351" s="3" t="n">
        <v>2.48</v>
      </c>
      <c r="H351" s="3" t="n">
        <v>6.09</v>
      </c>
      <c r="I351" s="3" t="n">
        <v>1.64</v>
      </c>
      <c r="J351" s="3" t="n">
        <v>18.48</v>
      </c>
      <c r="K351" s="3" t="n">
        <v>20.42</v>
      </c>
      <c r="L351" s="3" t="n">
        <v>11.88</v>
      </c>
      <c r="M351" s="3" t="n">
        <v>13.46</v>
      </c>
      <c r="N351" s="4" t="n">
        <f aca="false">IF(AND(ISNUMBER(L351),N(J351)&gt;0),L351/(J351/100),IF(AND(ISNUMBER(H351),N(F351)&gt;0),H351/(F351/100),""))</f>
        <v>64.2857142857143</v>
      </c>
      <c r="O351" s="4" t="n">
        <f aca="false">IF(AND(ISNUMBER(M351),N(K351)&gt;0),M351/(K351/100),IF(AND(ISNUMBER(I351),N(G351)&gt;0),I351/(G351/100),""))</f>
        <v>65.9157688540646</v>
      </c>
    </row>
    <row r="352" customFormat="false" ht="15" hidden="false" customHeight="false" outlineLevel="0" collapsed="false">
      <c r="A352" s="2" t="s">
        <v>724</v>
      </c>
      <c r="B352" s="2" t="s">
        <v>725</v>
      </c>
      <c r="C352" s="2" t="s">
        <v>741</v>
      </c>
      <c r="D352" s="2" t="s">
        <v>742</v>
      </c>
      <c r="E352" s="2" t="s">
        <v>667</v>
      </c>
      <c r="F352" s="3" t="n">
        <v>8.8</v>
      </c>
      <c r="G352" s="3" t="n">
        <v>2.07</v>
      </c>
      <c r="H352" s="3" t="n">
        <v>6.51</v>
      </c>
      <c r="I352" s="3" t="n">
        <v>1.56</v>
      </c>
      <c r="J352" s="3" t="n">
        <v>17.88</v>
      </c>
      <c r="K352" s="3" t="n">
        <v>16.01</v>
      </c>
      <c r="L352" s="3" t="n">
        <v>13.24</v>
      </c>
      <c r="M352" s="3" t="n">
        <v>12.08</v>
      </c>
      <c r="N352" s="4" t="n">
        <f aca="false">IF(AND(ISNUMBER(L352),N(J352)&gt;0),L352/(J352/100),IF(AND(ISNUMBER(H352),N(F352)&gt;0),H352/(F352/100),""))</f>
        <v>74.0492170022371</v>
      </c>
      <c r="O352" s="4" t="n">
        <f aca="false">IF(AND(ISNUMBER(M352),N(K352)&gt;0),M352/(K352/100),IF(AND(ISNUMBER(I352),N(G352)&gt;0),I352/(G352/100),""))</f>
        <v>75.4528419737664</v>
      </c>
    </row>
    <row r="353" customFormat="false" ht="15" hidden="false" customHeight="false" outlineLevel="0" collapsed="false">
      <c r="A353" s="2" t="s">
        <v>724</v>
      </c>
      <c r="B353" s="2" t="s">
        <v>725</v>
      </c>
      <c r="C353" s="2" t="s">
        <v>743</v>
      </c>
      <c r="D353" s="2" t="s">
        <v>744</v>
      </c>
      <c r="E353" s="2" t="s">
        <v>667</v>
      </c>
      <c r="F353" s="3" t="n">
        <v>11.48</v>
      </c>
      <c r="G353" s="3" t="n">
        <v>11.56</v>
      </c>
      <c r="H353" s="3" t="n">
        <v>13.36</v>
      </c>
      <c r="I353" s="3" t="n">
        <v>13.85</v>
      </c>
      <c r="J353" s="3" t="n">
        <v>39.74</v>
      </c>
      <c r="K353" s="3" t="n">
        <v>39.76</v>
      </c>
      <c r="L353" s="3" t="n">
        <v>46.23</v>
      </c>
      <c r="M353" s="3" t="n">
        <v>47.63</v>
      </c>
      <c r="N353" s="4" t="n">
        <f aca="false">IF(AND(ISNUMBER(L353),N(J353)&gt;0),L353/(J353/100),IF(AND(ISNUMBER(H353),N(F353)&gt;0),H353/(F353/100),""))</f>
        <v>116.331152491193</v>
      </c>
      <c r="O353" s="4" t="n">
        <f aca="false">IF(AND(ISNUMBER(M353),N(K353)&gt;0),M353/(K353/100),IF(AND(ISNUMBER(I353),N(G353)&gt;0),I353/(G353/100),""))</f>
        <v>119.793762575453</v>
      </c>
    </row>
    <row r="354" customFormat="false" ht="15" hidden="false" customHeight="false" outlineLevel="0" collapsed="false">
      <c r="A354" s="2" t="s">
        <v>724</v>
      </c>
      <c r="B354" s="2" t="s">
        <v>725</v>
      </c>
      <c r="C354" s="2" t="s">
        <v>745</v>
      </c>
      <c r="D354" s="2" t="s">
        <v>746</v>
      </c>
      <c r="E354" s="2" t="s">
        <v>667</v>
      </c>
      <c r="F354" s="3" t="n">
        <v>6.13</v>
      </c>
      <c r="G354" s="3" t="n">
        <v>6</v>
      </c>
      <c r="H354" s="3" t="n">
        <v>2.37</v>
      </c>
      <c r="I354" s="3" t="n">
        <v>2.36</v>
      </c>
      <c r="J354" s="3" t="n">
        <v>13.82</v>
      </c>
      <c r="K354" s="3" t="n">
        <v>15.18</v>
      </c>
      <c r="L354" s="3" t="n">
        <v>5.35</v>
      </c>
      <c r="M354" s="3" t="n">
        <v>5.98</v>
      </c>
      <c r="N354" s="4" t="n">
        <f aca="false">IF(AND(ISNUMBER(L354),N(J354)&gt;0),L354/(J354/100),IF(AND(ISNUMBER(H354),N(F354)&gt;0),H354/(F354/100),""))</f>
        <v>38.712011577424</v>
      </c>
      <c r="O354" s="4" t="n">
        <f aca="false">IF(AND(ISNUMBER(M354),N(K354)&gt;0),M354/(K354/100),IF(AND(ISNUMBER(I354),N(G354)&gt;0),I354/(G354/100),""))</f>
        <v>39.3939393939394</v>
      </c>
    </row>
    <row r="355" customFormat="false" ht="15" hidden="false" customHeight="false" outlineLevel="0" collapsed="false">
      <c r="A355" s="2" t="s">
        <v>724</v>
      </c>
      <c r="B355" s="2" t="s">
        <v>725</v>
      </c>
      <c r="C355" s="2" t="s">
        <v>747</v>
      </c>
      <c r="D355" s="2" t="s">
        <v>748</v>
      </c>
      <c r="E355" s="2" t="s">
        <v>667</v>
      </c>
      <c r="F355" s="3" t="n">
        <v>24.87</v>
      </c>
      <c r="G355" s="3" t="n">
        <v>23.69</v>
      </c>
      <c r="H355" s="3" t="n">
        <v>48.98</v>
      </c>
      <c r="I355" s="3" t="n">
        <v>47.98</v>
      </c>
      <c r="J355" s="3" t="n">
        <v>11.57</v>
      </c>
      <c r="K355" s="3" t="n">
        <v>9.66</v>
      </c>
      <c r="L355" s="3" t="n">
        <v>22.78</v>
      </c>
      <c r="M355" s="3" t="n">
        <v>19.56</v>
      </c>
      <c r="N355" s="4" t="n">
        <f aca="false">IF(AND(ISNUMBER(L355),N(J355)&gt;0),L355/(J355/100),IF(AND(ISNUMBER(H355),N(F355)&gt;0),H355/(F355/100),""))</f>
        <v>196.888504753673</v>
      </c>
      <c r="O355" s="4" t="n">
        <f aca="false">IF(AND(ISNUMBER(M355),N(K355)&gt;0),M355/(K355/100),IF(AND(ISNUMBER(I355),N(G355)&gt;0),I355/(G355/100),""))</f>
        <v>202.484472049689</v>
      </c>
    </row>
    <row r="356" customFormat="false" ht="15" hidden="false" customHeight="false" outlineLevel="0" collapsed="false">
      <c r="A356" s="2" t="s">
        <v>724</v>
      </c>
      <c r="B356" s="2" t="s">
        <v>725</v>
      </c>
      <c r="C356" s="2" t="s">
        <v>749</v>
      </c>
      <c r="D356" s="2" t="s">
        <v>750</v>
      </c>
      <c r="E356" s="2" t="s">
        <v>667</v>
      </c>
      <c r="F356" s="3" t="n">
        <v>17.61</v>
      </c>
      <c r="G356" s="3" t="n">
        <v>18.24</v>
      </c>
      <c r="H356" s="3" t="n">
        <v>14.46</v>
      </c>
      <c r="I356" s="3" t="n">
        <v>15.41</v>
      </c>
      <c r="J356" s="3" t="n">
        <v>19.95</v>
      </c>
      <c r="K356" s="3" t="n">
        <v>13.16</v>
      </c>
      <c r="L356" s="3" t="n">
        <v>16.38</v>
      </c>
      <c r="M356" s="3" t="n">
        <v>11.11</v>
      </c>
      <c r="N356" s="4" t="n">
        <f aca="false">IF(AND(ISNUMBER(L356),N(J356)&gt;0),L356/(J356/100),IF(AND(ISNUMBER(H356),N(F356)&gt;0),H356/(F356/100),""))</f>
        <v>82.1052631578947</v>
      </c>
      <c r="O356" s="4" t="n">
        <f aca="false">IF(AND(ISNUMBER(M356),N(K356)&gt;0),M356/(K356/100),IF(AND(ISNUMBER(I356),N(G356)&gt;0),I356/(G356/100),""))</f>
        <v>84.4224924012158</v>
      </c>
    </row>
    <row r="357" customFormat="false" ht="15" hidden="false" customHeight="false" outlineLevel="0" collapsed="false">
      <c r="A357" s="2" t="s">
        <v>751</v>
      </c>
      <c r="B357" s="2" t="s">
        <v>752</v>
      </c>
      <c r="C357" s="2" t="s">
        <v>753</v>
      </c>
      <c r="D357" s="2" t="s">
        <v>754</v>
      </c>
      <c r="E357" s="2" t="s">
        <v>667</v>
      </c>
      <c r="F357" s="3" t="n">
        <v>6.9</v>
      </c>
      <c r="G357" s="3" t="n">
        <v>6.71</v>
      </c>
      <c r="H357" s="3" t="n">
        <v>5.44</v>
      </c>
      <c r="I357" s="3" t="n">
        <v>5.35</v>
      </c>
      <c r="J357" s="3" t="n">
        <v>32.53</v>
      </c>
      <c r="K357" s="3" t="n">
        <v>23.1</v>
      </c>
      <c r="L357" s="3" t="n">
        <v>25.62</v>
      </c>
      <c r="M357" s="3" t="n">
        <v>18.43</v>
      </c>
      <c r="N357" s="4" t="n">
        <f aca="false">IF(AND(ISNUMBER(L357),N(J357)&gt;0),L357/(J357/100),IF(AND(ISNUMBER(H357),N(F357)&gt;0),H357/(F357/100),""))</f>
        <v>78.7580694743314</v>
      </c>
      <c r="O357" s="4" t="n">
        <f aca="false">IF(AND(ISNUMBER(M357),N(K357)&gt;0),M357/(K357/100),IF(AND(ISNUMBER(I357),N(G357)&gt;0),I357/(G357/100),""))</f>
        <v>79.7835497835498</v>
      </c>
    </row>
    <row r="358" customFormat="false" ht="15" hidden="false" customHeight="false" outlineLevel="0" collapsed="false">
      <c r="A358" s="2" t="s">
        <v>751</v>
      </c>
      <c r="B358" s="2" t="s">
        <v>752</v>
      </c>
      <c r="C358" s="2" t="s">
        <v>755</v>
      </c>
      <c r="D358" s="2" t="s">
        <v>756</v>
      </c>
      <c r="E358" s="2" t="s">
        <v>667</v>
      </c>
      <c r="F358" s="3" t="n">
        <v>8.01</v>
      </c>
      <c r="G358" s="3" t="n">
        <v>4.91</v>
      </c>
      <c r="H358" s="3" t="n">
        <v>3.17</v>
      </c>
      <c r="I358" s="3" t="n">
        <v>1.99</v>
      </c>
      <c r="J358" s="3" t="n">
        <v>15.27</v>
      </c>
      <c r="K358" s="3" t="n">
        <v>24.64</v>
      </c>
      <c r="L358" s="3" t="n">
        <v>6.04</v>
      </c>
      <c r="M358" s="3" t="n">
        <v>9.98</v>
      </c>
      <c r="N358" s="4" t="n">
        <f aca="false">IF(AND(ISNUMBER(L358),N(J358)&gt;0),L358/(J358/100),IF(AND(ISNUMBER(H358),N(F358)&gt;0),H358/(F358/100),""))</f>
        <v>39.554682383759</v>
      </c>
      <c r="O358" s="4" t="n">
        <f aca="false">IF(AND(ISNUMBER(M358),N(K358)&gt;0),M358/(K358/100),IF(AND(ISNUMBER(I358),N(G358)&gt;0),I358/(G358/100),""))</f>
        <v>40.5032467532468</v>
      </c>
    </row>
    <row r="359" customFormat="false" ht="15" hidden="false" customHeight="false" outlineLevel="0" collapsed="false">
      <c r="A359" s="2" t="s">
        <v>751</v>
      </c>
      <c r="B359" s="2" t="s">
        <v>752</v>
      </c>
      <c r="C359" s="2" t="s">
        <v>757</v>
      </c>
      <c r="D359" s="2" t="s">
        <v>758</v>
      </c>
      <c r="E359" s="2" t="s">
        <v>667</v>
      </c>
      <c r="F359" s="3" t="n">
        <v>11.21</v>
      </c>
      <c r="G359" s="3" t="n">
        <v>11.03</v>
      </c>
      <c r="H359" s="3" t="n">
        <v>23.97</v>
      </c>
      <c r="I359" s="3" t="n">
        <v>23.84</v>
      </c>
      <c r="J359" s="3" t="n">
        <v>24.35</v>
      </c>
      <c r="K359" s="3" t="n">
        <v>17.4</v>
      </c>
      <c r="L359" s="3" t="n">
        <v>52.06</v>
      </c>
      <c r="M359" s="3" t="n">
        <v>37.6</v>
      </c>
      <c r="N359" s="4" t="n">
        <f aca="false">IF(AND(ISNUMBER(L359),N(J359)&gt;0),L359/(J359/100),IF(AND(ISNUMBER(H359),N(F359)&gt;0),H359/(F359/100),""))</f>
        <v>213.798767967146</v>
      </c>
      <c r="O359" s="4" t="n">
        <f aca="false">IF(AND(ISNUMBER(M359),N(K359)&gt;0),M359/(K359/100),IF(AND(ISNUMBER(I359),N(G359)&gt;0),I359/(G359/100),""))</f>
        <v>216.091954022989</v>
      </c>
    </row>
    <row r="360" customFormat="false" ht="15" hidden="false" customHeight="false" outlineLevel="0" collapsed="false">
      <c r="A360" s="2" t="s">
        <v>751</v>
      </c>
      <c r="B360" s="2" t="s">
        <v>752</v>
      </c>
      <c r="C360" s="2" t="s">
        <v>759</v>
      </c>
      <c r="D360" s="2" t="s">
        <v>760</v>
      </c>
      <c r="E360" s="2" t="s">
        <v>667</v>
      </c>
      <c r="F360" s="3" t="n">
        <v>16.63</v>
      </c>
      <c r="G360" s="3" t="n">
        <v>15.31</v>
      </c>
      <c r="H360" s="3" t="n">
        <v>19.05</v>
      </c>
      <c r="I360" s="3" t="n">
        <v>18.15</v>
      </c>
      <c r="J360" s="3" t="n">
        <v>23.03</v>
      </c>
      <c r="K360" s="3" t="n">
        <v>24.74</v>
      </c>
      <c r="L360" s="3" t="n">
        <v>26.38</v>
      </c>
      <c r="M360" s="3" t="n">
        <v>29.32</v>
      </c>
      <c r="N360" s="4" t="n">
        <f aca="false">IF(AND(ISNUMBER(L360),N(J360)&gt;0),L360/(J360/100),IF(AND(ISNUMBER(H360),N(F360)&gt;0),H360/(F360/100),""))</f>
        <v>114.546244029527</v>
      </c>
      <c r="O360" s="4" t="n">
        <f aca="false">IF(AND(ISNUMBER(M360),N(K360)&gt;0),M360/(K360/100),IF(AND(ISNUMBER(I360),N(G360)&gt;0),I360/(G360/100),""))</f>
        <v>118.512530315279</v>
      </c>
    </row>
    <row r="361" customFormat="false" ht="15" hidden="false" customHeight="false" outlineLevel="0" collapsed="false">
      <c r="A361" s="2" t="s">
        <v>751</v>
      </c>
      <c r="B361" s="2" t="s">
        <v>752</v>
      </c>
      <c r="C361" s="2" t="s">
        <v>761</v>
      </c>
      <c r="D361" s="2" t="s">
        <v>762</v>
      </c>
      <c r="E361" s="2" t="s">
        <v>667</v>
      </c>
      <c r="F361" s="3" t="n">
        <v>14.75</v>
      </c>
      <c r="G361" s="3" t="n">
        <v>14.45</v>
      </c>
      <c r="H361" s="3" t="n">
        <v>9.03</v>
      </c>
      <c r="I361" s="3" t="n">
        <v>9.09</v>
      </c>
      <c r="J361" s="3" t="n">
        <v>14.79</v>
      </c>
      <c r="K361" s="3" t="n">
        <v>15.14</v>
      </c>
      <c r="L361" s="3" t="n">
        <v>9.06</v>
      </c>
      <c r="M361" s="3" t="n">
        <v>9.52</v>
      </c>
      <c r="N361" s="4" t="n">
        <f aca="false">IF(AND(ISNUMBER(L361),N(J361)&gt;0),L361/(J361/100),IF(AND(ISNUMBER(H361),N(F361)&gt;0),H361/(F361/100),""))</f>
        <v>61.2576064908722</v>
      </c>
      <c r="O361" s="4" t="n">
        <f aca="false">IF(AND(ISNUMBER(M361),N(K361)&gt;0),M361/(K361/100),IF(AND(ISNUMBER(I361),N(G361)&gt;0),I361/(G361/100),""))</f>
        <v>62.8797886393659</v>
      </c>
    </row>
    <row r="362" customFormat="false" ht="15" hidden="false" customHeight="false" outlineLevel="0" collapsed="false">
      <c r="A362" s="2" t="s">
        <v>751</v>
      </c>
      <c r="B362" s="2" t="s">
        <v>752</v>
      </c>
      <c r="C362" s="2" t="s">
        <v>763</v>
      </c>
      <c r="D362" s="2" t="s">
        <v>764</v>
      </c>
      <c r="E362" s="2" t="s">
        <v>667</v>
      </c>
      <c r="F362" s="3" t="n">
        <v>10.3</v>
      </c>
      <c r="G362" s="3" t="n">
        <v>9.75</v>
      </c>
      <c r="H362" s="3" t="n">
        <v>4.35</v>
      </c>
      <c r="I362" s="3" t="n">
        <v>4.08</v>
      </c>
      <c r="J362" s="3" t="n">
        <v>25.24</v>
      </c>
      <c r="K362" s="3" t="n">
        <v>22.86</v>
      </c>
      <c r="L362" s="3" t="n">
        <v>10.65</v>
      </c>
      <c r="M362" s="3" t="n">
        <v>9.56</v>
      </c>
      <c r="N362" s="4" t="n">
        <f aca="false">IF(AND(ISNUMBER(L362),N(J362)&gt;0),L362/(J362/100),IF(AND(ISNUMBER(H362),N(F362)&gt;0),H362/(F362/100),""))</f>
        <v>42.1949286846276</v>
      </c>
      <c r="O362" s="4" t="n">
        <f aca="false">IF(AND(ISNUMBER(M362),N(K362)&gt;0),M362/(K362/100),IF(AND(ISNUMBER(I362),N(G362)&gt;0),I362/(G362/100),""))</f>
        <v>41.819772528434</v>
      </c>
    </row>
    <row r="363" customFormat="false" ht="15" hidden="false" customHeight="false" outlineLevel="0" collapsed="false">
      <c r="A363" s="2" t="s">
        <v>751</v>
      </c>
      <c r="B363" s="2" t="s">
        <v>752</v>
      </c>
      <c r="C363" s="2" t="s">
        <v>765</v>
      </c>
      <c r="D363" s="2" t="s">
        <v>766</v>
      </c>
      <c r="E363" s="2" t="s">
        <v>667</v>
      </c>
      <c r="F363" s="3" t="n">
        <v>5.53</v>
      </c>
      <c r="G363" s="3" t="n">
        <v>4.19</v>
      </c>
      <c r="H363" s="3" t="n">
        <v>0.39</v>
      </c>
      <c r="I363" s="3" t="n">
        <v>0.3</v>
      </c>
      <c r="J363" s="3" t="n">
        <v>69.33</v>
      </c>
      <c r="K363" s="3" t="n">
        <v>58.98</v>
      </c>
      <c r="L363" s="3" t="n">
        <v>4.85</v>
      </c>
      <c r="M363" s="3" t="n">
        <v>4.19</v>
      </c>
      <c r="N363" s="4" t="n">
        <f aca="false">IF(AND(ISNUMBER(L363),N(J363)&gt;0),L363/(J363/100),IF(AND(ISNUMBER(H363),N(F363)&gt;0),H363/(F363/100),""))</f>
        <v>6.99552863118419</v>
      </c>
      <c r="O363" s="4" t="n">
        <f aca="false">IF(AND(ISNUMBER(M363),N(K363)&gt;0),M363/(K363/100),IF(AND(ISNUMBER(I363),N(G363)&gt;0),I363/(G363/100),""))</f>
        <v>7.10410308579179</v>
      </c>
    </row>
    <row r="364" customFormat="false" ht="15" hidden="false" customHeight="false" outlineLevel="0" collapsed="false">
      <c r="A364" s="2" t="s">
        <v>751</v>
      </c>
      <c r="B364" s="2" t="s">
        <v>752</v>
      </c>
      <c r="C364" s="2" t="s">
        <v>767</v>
      </c>
      <c r="D364" s="2" t="s">
        <v>768</v>
      </c>
      <c r="E364" s="2" t="s">
        <v>667</v>
      </c>
      <c r="F364" s="3" t="n">
        <v>25.12</v>
      </c>
      <c r="G364" s="3" t="n">
        <v>24.03</v>
      </c>
      <c r="H364" s="3" t="n">
        <v>42.46</v>
      </c>
      <c r="I364" s="3" t="n">
        <v>40.74</v>
      </c>
      <c r="J364" s="3" t="n">
        <v>9.32</v>
      </c>
      <c r="K364" s="3" t="n">
        <v>9.27</v>
      </c>
      <c r="L364" s="3" t="n">
        <v>15.75</v>
      </c>
      <c r="M364" s="3" t="n">
        <v>15.73</v>
      </c>
      <c r="N364" s="4" t="n">
        <f aca="false">IF(AND(ISNUMBER(L364),N(J364)&gt;0),L364/(J364/100),IF(AND(ISNUMBER(H364),N(F364)&gt;0),H364/(F364/100),""))</f>
        <v>168.991416309013</v>
      </c>
      <c r="O364" s="4" t="n">
        <f aca="false">IF(AND(ISNUMBER(M364),N(K364)&gt;0),M364/(K364/100),IF(AND(ISNUMBER(I364),N(G364)&gt;0),I364/(G364/100),""))</f>
        <v>169.687162891046</v>
      </c>
    </row>
    <row r="365" customFormat="false" ht="15" hidden="false" customHeight="false" outlineLevel="0" collapsed="false">
      <c r="A365" s="2" t="s">
        <v>751</v>
      </c>
      <c r="B365" s="2" t="s">
        <v>752</v>
      </c>
      <c r="C365" s="2" t="s">
        <v>769</v>
      </c>
      <c r="D365" s="2" t="s">
        <v>770</v>
      </c>
      <c r="E365" s="2" t="s">
        <v>667</v>
      </c>
      <c r="F365" s="3" t="n">
        <v>28.64</v>
      </c>
      <c r="G365" s="3" t="n">
        <v>28</v>
      </c>
      <c r="H365" s="3" t="n">
        <v>63.8</v>
      </c>
      <c r="I365" s="3" t="n">
        <v>64.72</v>
      </c>
      <c r="J365" s="3" t="n">
        <v>6.56</v>
      </c>
      <c r="K365" s="3" t="n">
        <v>8.79</v>
      </c>
      <c r="L365" s="3" t="n">
        <v>14.61</v>
      </c>
      <c r="M365" s="3" t="n">
        <v>20.32</v>
      </c>
      <c r="N365" s="4" t="n">
        <f aca="false">IF(AND(ISNUMBER(L365),N(J365)&gt;0),L365/(J365/100),IF(AND(ISNUMBER(H365),N(F365)&gt;0),H365/(F365/100),""))</f>
        <v>222.713414634146</v>
      </c>
      <c r="O365" s="4" t="n">
        <f aca="false">IF(AND(ISNUMBER(M365),N(K365)&gt;0),M365/(K365/100),IF(AND(ISNUMBER(I365),N(G365)&gt;0),I365/(G365/100),""))</f>
        <v>231.171786120592</v>
      </c>
    </row>
    <row r="366" customFormat="false" ht="15" hidden="false" customHeight="false" outlineLevel="0" collapsed="false">
      <c r="A366" s="2" t="s">
        <v>751</v>
      </c>
      <c r="B366" s="2" t="s">
        <v>752</v>
      </c>
      <c r="C366" s="2" t="s">
        <v>771</v>
      </c>
      <c r="D366" s="2" t="s">
        <v>772</v>
      </c>
      <c r="E366" s="2" t="s">
        <v>667</v>
      </c>
      <c r="F366" s="3" t="n">
        <v>21.42</v>
      </c>
      <c r="G366" s="3" t="n">
        <v>20.22</v>
      </c>
      <c r="H366" s="3" t="n">
        <v>10.61</v>
      </c>
      <c r="I366" s="3" t="n">
        <v>9.94</v>
      </c>
      <c r="J366" s="3" t="n">
        <v>7.46</v>
      </c>
      <c r="K366" s="3" t="n">
        <v>5.06</v>
      </c>
      <c r="L366" s="3" t="n">
        <v>3.7</v>
      </c>
      <c r="M366" s="3" t="n">
        <v>2.49</v>
      </c>
      <c r="N366" s="4" t="n">
        <f aca="false">IF(AND(ISNUMBER(L366),N(J366)&gt;0),L366/(J366/100),IF(AND(ISNUMBER(H366),N(F366)&gt;0),H366/(F366/100),""))</f>
        <v>49.597855227882</v>
      </c>
      <c r="O366" s="4" t="n">
        <f aca="false">IF(AND(ISNUMBER(M366),N(K366)&gt;0),M366/(K366/100),IF(AND(ISNUMBER(I366),N(G366)&gt;0),I366/(G366/100),""))</f>
        <v>49.2094861660079</v>
      </c>
    </row>
    <row r="367" customFormat="false" ht="15" hidden="false" customHeight="false" outlineLevel="0" collapsed="false">
      <c r="A367" s="2" t="s">
        <v>773</v>
      </c>
      <c r="B367" s="2" t="s">
        <v>774</v>
      </c>
      <c r="C367" s="2" t="s">
        <v>775</v>
      </c>
      <c r="D367" s="2" t="s">
        <v>776</v>
      </c>
      <c r="E367" s="2" t="s">
        <v>667</v>
      </c>
      <c r="F367" s="3" t="n">
        <v>5.19</v>
      </c>
      <c r="G367" s="3" t="n">
        <v>4.74</v>
      </c>
      <c r="H367" s="3" t="n">
        <v>1.13</v>
      </c>
      <c r="I367" s="3" t="n">
        <v>1.06</v>
      </c>
      <c r="J367" s="3" t="n">
        <v>24.1</v>
      </c>
      <c r="K367" s="3" t="n">
        <v>23.3</v>
      </c>
      <c r="L367" s="3" t="n">
        <v>5.25</v>
      </c>
      <c r="M367" s="3" t="n">
        <v>5.2</v>
      </c>
      <c r="N367" s="4" t="n">
        <f aca="false">IF(AND(ISNUMBER(L367),N(J367)&gt;0),L367/(J367/100),IF(AND(ISNUMBER(H367),N(F367)&gt;0),H367/(F367/100),""))</f>
        <v>21.7842323651452</v>
      </c>
      <c r="O367" s="4" t="n">
        <f aca="false">IF(AND(ISNUMBER(M367),N(K367)&gt;0),M367/(K367/100),IF(AND(ISNUMBER(I367),N(G367)&gt;0),I367/(G367/100),""))</f>
        <v>22.3175965665236</v>
      </c>
    </row>
    <row r="368" customFormat="false" ht="15" hidden="false" customHeight="false" outlineLevel="0" collapsed="false">
      <c r="A368" s="2" t="s">
        <v>773</v>
      </c>
      <c r="B368" s="2" t="s">
        <v>774</v>
      </c>
      <c r="C368" s="2" t="s">
        <v>777</v>
      </c>
      <c r="D368" s="2" t="s">
        <v>778</v>
      </c>
      <c r="E368" s="2" t="s">
        <v>667</v>
      </c>
      <c r="F368" s="3" t="n">
        <v>12.14</v>
      </c>
      <c r="G368" s="3" t="n">
        <v>10</v>
      </c>
      <c r="H368" s="3" t="n">
        <v>3.97</v>
      </c>
      <c r="I368" s="3" t="n">
        <v>3.26</v>
      </c>
      <c r="J368" s="3" t="n">
        <v>24.5</v>
      </c>
      <c r="K368" s="3" t="n">
        <v>21.21</v>
      </c>
      <c r="L368" s="3" t="n">
        <v>8</v>
      </c>
      <c r="M368" s="3" t="n">
        <v>6.93</v>
      </c>
      <c r="N368" s="4" t="n">
        <f aca="false">IF(AND(ISNUMBER(L368),N(J368)&gt;0),L368/(J368/100),IF(AND(ISNUMBER(H368),N(F368)&gt;0),H368/(F368/100),""))</f>
        <v>32.6530612244898</v>
      </c>
      <c r="O368" s="4" t="n">
        <f aca="false">IF(AND(ISNUMBER(M368),N(K368)&gt;0),M368/(K368/100),IF(AND(ISNUMBER(I368),N(G368)&gt;0),I368/(G368/100),""))</f>
        <v>32.6732673267327</v>
      </c>
    </row>
    <row r="369" customFormat="false" ht="15" hidden="false" customHeight="false" outlineLevel="0" collapsed="false">
      <c r="A369" s="2" t="s">
        <v>773</v>
      </c>
      <c r="B369" s="2" t="s">
        <v>774</v>
      </c>
      <c r="C369" s="2" t="s">
        <v>779</v>
      </c>
      <c r="D369" s="2" t="s">
        <v>780</v>
      </c>
      <c r="E369" s="2" t="s">
        <v>667</v>
      </c>
      <c r="F369" s="3" t="n">
        <v>8.64</v>
      </c>
      <c r="G369" s="3" t="n">
        <v>7.57</v>
      </c>
      <c r="H369" s="3" t="n">
        <v>0.76</v>
      </c>
      <c r="I369" s="3" t="n">
        <v>0.66</v>
      </c>
      <c r="J369" s="3" t="n">
        <v>10.89</v>
      </c>
      <c r="K369" s="3" t="n">
        <v>10.63</v>
      </c>
      <c r="L369" s="3" t="n">
        <v>0.95</v>
      </c>
      <c r="M369" s="3" t="n">
        <v>0.93</v>
      </c>
      <c r="N369" s="4" t="n">
        <f aca="false">IF(AND(ISNUMBER(L369),N(J369)&gt;0),L369/(J369/100),IF(AND(ISNUMBER(H369),N(F369)&gt;0),H369/(F369/100),""))</f>
        <v>8.72359963269054</v>
      </c>
      <c r="O369" s="4" t="n">
        <f aca="false">IF(AND(ISNUMBER(M369),N(K369)&gt;0),M369/(K369/100),IF(AND(ISNUMBER(I369),N(G369)&gt;0),I369/(G369/100),""))</f>
        <v>8.74882408278457</v>
      </c>
    </row>
    <row r="370" customFormat="false" ht="15" hidden="false" customHeight="false" outlineLevel="0" collapsed="false">
      <c r="A370" s="2" t="s">
        <v>773</v>
      </c>
      <c r="B370" s="2" t="s">
        <v>774</v>
      </c>
      <c r="C370" s="2" t="s">
        <v>781</v>
      </c>
      <c r="D370" s="2" t="s">
        <v>782</v>
      </c>
      <c r="E370" s="2" t="s">
        <v>667</v>
      </c>
      <c r="F370" s="3" t="n">
        <v>15.93</v>
      </c>
      <c r="G370" s="3" t="n">
        <v>14.68</v>
      </c>
      <c r="H370" s="3" t="n">
        <v>8.23</v>
      </c>
      <c r="I370" s="3" t="n">
        <v>7.99</v>
      </c>
      <c r="J370" s="3" t="n">
        <v>22.48</v>
      </c>
      <c r="K370" s="3" t="n">
        <v>20.91</v>
      </c>
      <c r="L370" s="3" t="n">
        <v>11.62</v>
      </c>
      <c r="M370" s="3" t="n">
        <v>11.38</v>
      </c>
      <c r="N370" s="4" t="n">
        <f aca="false">IF(AND(ISNUMBER(L370),N(J370)&gt;0),L370/(J370/100),IF(AND(ISNUMBER(H370),N(F370)&gt;0),H370/(F370/100),""))</f>
        <v>51.6903914590747</v>
      </c>
      <c r="O370" s="4" t="n">
        <f aca="false">IF(AND(ISNUMBER(M370),N(K370)&gt;0),M370/(K370/100),IF(AND(ISNUMBER(I370),N(G370)&gt;0),I370/(G370/100),""))</f>
        <v>54.4237207077953</v>
      </c>
    </row>
    <row r="371" customFormat="false" ht="15" hidden="false" customHeight="false" outlineLevel="0" collapsed="false">
      <c r="A371" s="2" t="s">
        <v>773</v>
      </c>
      <c r="B371" s="2" t="s">
        <v>774</v>
      </c>
      <c r="C371" s="2" t="s">
        <v>783</v>
      </c>
      <c r="D371" s="2" t="s">
        <v>784</v>
      </c>
      <c r="E371" s="2" t="s">
        <v>667</v>
      </c>
      <c r="F371" s="3" t="n">
        <v>25.27</v>
      </c>
      <c r="G371" s="3" t="n">
        <v>24.34</v>
      </c>
      <c r="H371" s="3" t="n">
        <v>16.41</v>
      </c>
      <c r="I371" s="3" t="n">
        <v>16.77</v>
      </c>
      <c r="J371" s="3" t="n">
        <v>13.09</v>
      </c>
      <c r="K371" s="3" t="n">
        <v>12.12</v>
      </c>
      <c r="L371" s="3" t="n">
        <v>8.5</v>
      </c>
      <c r="M371" s="3" t="n">
        <v>8.35</v>
      </c>
      <c r="N371" s="4" t="n">
        <f aca="false">IF(AND(ISNUMBER(L371),N(J371)&gt;0),L371/(J371/100),IF(AND(ISNUMBER(H371),N(F371)&gt;0),H371/(F371/100),""))</f>
        <v>64.9350649350649</v>
      </c>
      <c r="O371" s="4" t="n">
        <f aca="false">IF(AND(ISNUMBER(M371),N(K371)&gt;0),M371/(K371/100),IF(AND(ISNUMBER(I371),N(G371)&gt;0),I371/(G371/100),""))</f>
        <v>68.8943894389439</v>
      </c>
    </row>
    <row r="372" customFormat="false" ht="15" hidden="false" customHeight="false" outlineLevel="0" collapsed="false">
      <c r="A372" s="2" t="s">
        <v>785</v>
      </c>
      <c r="B372" s="2" t="s">
        <v>786</v>
      </c>
      <c r="C372" s="2" t="s">
        <v>787</v>
      </c>
      <c r="D372" s="2" t="s">
        <v>788</v>
      </c>
      <c r="E372" s="2" t="s">
        <v>789</v>
      </c>
      <c r="F372" s="3" t="n">
        <v>6.96</v>
      </c>
      <c r="G372" s="3" t="n">
        <v>6.29</v>
      </c>
      <c r="H372" s="3" t="n">
        <v>4.53</v>
      </c>
      <c r="I372" s="3" t="n">
        <v>4.23</v>
      </c>
      <c r="J372" s="3" t="n">
        <v>30.8</v>
      </c>
      <c r="K372" s="3" t="n">
        <v>22.74</v>
      </c>
      <c r="L372" s="3" t="n">
        <v>20.02</v>
      </c>
      <c r="M372" s="3" t="n">
        <v>15.28</v>
      </c>
      <c r="N372" s="4" t="n">
        <f aca="false">IF(AND(ISNUMBER(L372),N(J372)&gt;0),L372/(J372/100),IF(AND(ISNUMBER(H372),N(F372)&gt;0),H372/(F372/100),""))</f>
        <v>65</v>
      </c>
      <c r="O372" s="4" t="n">
        <f aca="false">IF(AND(ISNUMBER(M372),N(K372)&gt;0),M372/(K372/100),IF(AND(ISNUMBER(I372),N(G372)&gt;0),I372/(G372/100),""))</f>
        <v>67.1943711521548</v>
      </c>
    </row>
    <row r="373" customFormat="false" ht="15" hidden="false" customHeight="false" outlineLevel="0" collapsed="false">
      <c r="A373" s="2" t="s">
        <v>785</v>
      </c>
      <c r="B373" s="2" t="s">
        <v>786</v>
      </c>
      <c r="C373" s="2" t="s">
        <v>790</v>
      </c>
      <c r="D373" s="2" t="s">
        <v>791</v>
      </c>
      <c r="E373" s="2" t="s">
        <v>789</v>
      </c>
      <c r="F373" s="3" t="n">
        <v>20.93</v>
      </c>
      <c r="G373" s="3" t="n">
        <v>20.19</v>
      </c>
      <c r="H373" s="3" t="n">
        <v>21.16</v>
      </c>
      <c r="I373" s="3" t="n">
        <v>20.51</v>
      </c>
      <c r="J373" s="3" t="n">
        <v>16.84</v>
      </c>
      <c r="K373" s="3" t="n">
        <v>12.15</v>
      </c>
      <c r="L373" s="3" t="n">
        <v>17.03</v>
      </c>
      <c r="M373" s="3" t="n">
        <v>12.35</v>
      </c>
      <c r="N373" s="4" t="n">
        <f aca="false">IF(AND(ISNUMBER(L373),N(J373)&gt;0),L373/(J373/100),IF(AND(ISNUMBER(H373),N(F373)&gt;0),H373/(F373/100),""))</f>
        <v>101.128266033254</v>
      </c>
      <c r="O373" s="4" t="n">
        <f aca="false">IF(AND(ISNUMBER(M373),N(K373)&gt;0),M373/(K373/100),IF(AND(ISNUMBER(I373),N(G373)&gt;0),I373/(G373/100),""))</f>
        <v>101.646090534979</v>
      </c>
    </row>
    <row r="374" customFormat="false" ht="15" hidden="false" customHeight="false" outlineLevel="0" collapsed="false">
      <c r="A374" s="2" t="s">
        <v>785</v>
      </c>
      <c r="B374" s="2" t="s">
        <v>786</v>
      </c>
      <c r="C374" s="2" t="s">
        <v>792</v>
      </c>
      <c r="D374" s="2" t="s">
        <v>793</v>
      </c>
      <c r="E374" s="2" t="s">
        <v>789</v>
      </c>
      <c r="F374" s="3" t="n">
        <v>8.15</v>
      </c>
      <c r="G374" s="3" t="n">
        <v>8.14</v>
      </c>
      <c r="H374" s="3" t="n">
        <v>2.91</v>
      </c>
      <c r="I374" s="3" t="n">
        <v>2.84</v>
      </c>
      <c r="J374" s="3" t="n">
        <v>20.69</v>
      </c>
      <c r="K374" s="3" t="n">
        <v>16.34</v>
      </c>
      <c r="L374" s="3" t="n">
        <v>7.39</v>
      </c>
      <c r="M374" s="3" t="n">
        <v>5.71</v>
      </c>
      <c r="N374" s="4" t="n">
        <f aca="false">IF(AND(ISNUMBER(L374),N(J374)&gt;0),L374/(J374/100),IF(AND(ISNUMBER(H374),N(F374)&gt;0),H374/(F374/100),""))</f>
        <v>35.7177380376994</v>
      </c>
      <c r="O374" s="4" t="n">
        <f aca="false">IF(AND(ISNUMBER(M374),N(K374)&gt;0),M374/(K374/100),IF(AND(ISNUMBER(I374),N(G374)&gt;0),I374/(G374/100),""))</f>
        <v>34.9449204406365</v>
      </c>
    </row>
    <row r="375" customFormat="false" ht="15" hidden="false" customHeight="false" outlineLevel="0" collapsed="false">
      <c r="A375" s="2" t="s">
        <v>785</v>
      </c>
      <c r="B375" s="2" t="s">
        <v>786</v>
      </c>
      <c r="C375" s="2" t="s">
        <v>794</v>
      </c>
      <c r="D375" s="2" t="s">
        <v>795</v>
      </c>
      <c r="E375" s="2" t="s">
        <v>789</v>
      </c>
      <c r="F375" s="3" t="n">
        <v>4.37</v>
      </c>
      <c r="G375" s="3" t="n">
        <v>4.25</v>
      </c>
      <c r="H375" s="3" t="n">
        <v>1.06</v>
      </c>
      <c r="I375" s="3" t="n">
        <v>1.05</v>
      </c>
      <c r="J375" s="3" t="n">
        <v>14.15</v>
      </c>
      <c r="K375" s="3" t="n">
        <v>14.3</v>
      </c>
      <c r="L375" s="3" t="n">
        <v>3.41</v>
      </c>
      <c r="M375" s="3" t="n">
        <v>3.53</v>
      </c>
      <c r="N375" s="4" t="n">
        <f aca="false">IF(AND(ISNUMBER(L375),N(J375)&gt;0),L375/(J375/100),IF(AND(ISNUMBER(H375),N(F375)&gt;0),H375/(F375/100),""))</f>
        <v>24.0989399293286</v>
      </c>
      <c r="O375" s="4" t="n">
        <f aca="false">IF(AND(ISNUMBER(M375),N(K375)&gt;0),M375/(K375/100),IF(AND(ISNUMBER(I375),N(G375)&gt;0),I375/(G375/100),""))</f>
        <v>24.6853146853147</v>
      </c>
    </row>
    <row r="376" customFormat="false" ht="15" hidden="false" customHeight="false" outlineLevel="0" collapsed="false">
      <c r="A376" s="2" t="s">
        <v>785</v>
      </c>
      <c r="B376" s="2" t="s">
        <v>786</v>
      </c>
      <c r="C376" s="2" t="s">
        <v>796</v>
      </c>
      <c r="D376" s="2" t="s">
        <v>797</v>
      </c>
      <c r="E376" s="2" t="s">
        <v>789</v>
      </c>
      <c r="F376" s="3" t="n">
        <v>9.4</v>
      </c>
      <c r="G376" s="3" t="n">
        <v>9</v>
      </c>
      <c r="H376" s="3" t="n">
        <v>5.77</v>
      </c>
      <c r="I376" s="3" t="n">
        <v>5.43</v>
      </c>
      <c r="J376" s="3" t="n">
        <v>18.83</v>
      </c>
      <c r="K376" s="3" t="n">
        <v>17.72</v>
      </c>
      <c r="L376" s="3" t="n">
        <v>11.55</v>
      </c>
      <c r="M376" s="3" t="n">
        <v>10.69</v>
      </c>
      <c r="N376" s="4" t="n">
        <f aca="false">IF(AND(ISNUMBER(L376),N(J376)&gt;0),L376/(J376/100),IF(AND(ISNUMBER(H376),N(F376)&gt;0),H376/(F376/100),""))</f>
        <v>61.3382899628253</v>
      </c>
      <c r="O376" s="4" t="n">
        <f aca="false">IF(AND(ISNUMBER(M376),N(K376)&gt;0),M376/(K376/100),IF(AND(ISNUMBER(I376),N(G376)&gt;0),I376/(G376/100),""))</f>
        <v>60.3273137697517</v>
      </c>
    </row>
    <row r="377" customFormat="false" ht="15" hidden="false" customHeight="false" outlineLevel="0" collapsed="false">
      <c r="A377" s="2" t="s">
        <v>785</v>
      </c>
      <c r="B377" s="2" t="s">
        <v>786</v>
      </c>
      <c r="C377" s="2" t="s">
        <v>798</v>
      </c>
      <c r="D377" s="2" t="s">
        <v>799</v>
      </c>
      <c r="E377" s="2" t="s">
        <v>789</v>
      </c>
      <c r="F377" s="3" t="n">
        <v>18.06</v>
      </c>
      <c r="G377" s="3" t="n">
        <v>17.34</v>
      </c>
      <c r="H377" s="3" t="n">
        <v>9.84</v>
      </c>
      <c r="I377" s="3" t="n">
        <v>9.88</v>
      </c>
      <c r="J377" s="3" t="n">
        <v>17.59</v>
      </c>
      <c r="K377" s="3" t="n">
        <v>14.79</v>
      </c>
      <c r="L377" s="3" t="n">
        <v>9.58</v>
      </c>
      <c r="M377" s="3" t="n">
        <v>8.43</v>
      </c>
      <c r="N377" s="4" t="n">
        <f aca="false">IF(AND(ISNUMBER(L377),N(J377)&gt;0),L377/(J377/100),IF(AND(ISNUMBER(H377),N(F377)&gt;0),H377/(F377/100),""))</f>
        <v>54.4627629334849</v>
      </c>
      <c r="O377" s="4" t="n">
        <f aca="false">IF(AND(ISNUMBER(M377),N(K377)&gt;0),M377/(K377/100),IF(AND(ISNUMBER(I377),N(G377)&gt;0),I377/(G377/100),""))</f>
        <v>56.9979716024341</v>
      </c>
    </row>
    <row r="378" customFormat="false" ht="15" hidden="false" customHeight="false" outlineLevel="0" collapsed="false">
      <c r="A378" s="2" t="s">
        <v>785</v>
      </c>
      <c r="B378" s="2" t="s">
        <v>786</v>
      </c>
      <c r="C378" s="2" t="s">
        <v>800</v>
      </c>
      <c r="D378" s="2" t="s">
        <v>801</v>
      </c>
      <c r="E378" s="2" t="s">
        <v>789</v>
      </c>
      <c r="F378" s="3" t="n">
        <v>4.55</v>
      </c>
      <c r="G378" s="3" t="n">
        <v>4.2</v>
      </c>
      <c r="H378" s="3" t="n">
        <v>0.96</v>
      </c>
      <c r="I378" s="3" t="n">
        <v>0.92</v>
      </c>
      <c r="J378" s="3" t="n">
        <v>36.4</v>
      </c>
      <c r="K378" s="3" t="n">
        <v>35.59</v>
      </c>
      <c r="L378" s="3" t="n">
        <v>7.69</v>
      </c>
      <c r="M378" s="3" t="n">
        <v>7.78</v>
      </c>
      <c r="N378" s="4" t="n">
        <f aca="false">IF(AND(ISNUMBER(L378),N(J378)&gt;0),L378/(J378/100),IF(AND(ISNUMBER(H378),N(F378)&gt;0),H378/(F378/100),""))</f>
        <v>21.1263736263736</v>
      </c>
      <c r="O378" s="4" t="n">
        <f aca="false">IF(AND(ISNUMBER(M378),N(K378)&gt;0),M378/(K378/100),IF(AND(ISNUMBER(I378),N(G378)&gt;0),I378/(G378/100),""))</f>
        <v>21.8600730542287</v>
      </c>
    </row>
    <row r="379" customFormat="false" ht="15" hidden="false" customHeight="false" outlineLevel="0" collapsed="false">
      <c r="A379" s="2" t="s">
        <v>785</v>
      </c>
      <c r="B379" s="2" t="s">
        <v>786</v>
      </c>
      <c r="C379" s="2" t="s">
        <v>802</v>
      </c>
      <c r="D379" s="2" t="s">
        <v>803</v>
      </c>
      <c r="E379" s="2" t="s">
        <v>789</v>
      </c>
      <c r="F379" s="3" t="n">
        <v>2</v>
      </c>
      <c r="G379" s="3" t="n">
        <v>1.66</v>
      </c>
      <c r="H379" s="3" t="n">
        <v>0.39</v>
      </c>
      <c r="I379" s="3" t="n">
        <v>0.31</v>
      </c>
      <c r="J379" s="3" t="n">
        <v>13.2</v>
      </c>
      <c r="K379" s="3" t="n">
        <v>6.41</v>
      </c>
      <c r="L379" s="3" t="n">
        <v>2.58</v>
      </c>
      <c r="M379" s="3" t="n">
        <v>1.18</v>
      </c>
      <c r="N379" s="4" t="n">
        <f aca="false">IF(AND(ISNUMBER(L379),N(J379)&gt;0),L379/(J379/100),IF(AND(ISNUMBER(H379),N(F379)&gt;0),H379/(F379/100),""))</f>
        <v>19.5454545454545</v>
      </c>
      <c r="O379" s="4" t="n">
        <f aca="false">IF(AND(ISNUMBER(M379),N(K379)&gt;0),M379/(K379/100),IF(AND(ISNUMBER(I379),N(G379)&gt;0),I379/(G379/100),""))</f>
        <v>18.408736349454</v>
      </c>
    </row>
    <row r="380" customFormat="false" ht="15" hidden="false" customHeight="false" outlineLevel="0" collapsed="false">
      <c r="A380" s="2" t="s">
        <v>785</v>
      </c>
      <c r="B380" s="2" t="s">
        <v>786</v>
      </c>
      <c r="C380" s="2" t="s">
        <v>804</v>
      </c>
      <c r="D380" s="2" t="s">
        <v>805</v>
      </c>
      <c r="E380" s="2" t="s">
        <v>789</v>
      </c>
      <c r="F380" s="3" t="n">
        <v>7.39</v>
      </c>
      <c r="G380" s="3" t="n">
        <v>6.55</v>
      </c>
      <c r="H380" s="3" t="n">
        <v>2.13</v>
      </c>
      <c r="I380" s="3" t="n">
        <v>1.95</v>
      </c>
      <c r="J380" s="3" t="n">
        <v>14.99</v>
      </c>
      <c r="K380" s="3" t="n">
        <v>15.14</v>
      </c>
      <c r="L380" s="3" t="n">
        <v>4.32</v>
      </c>
      <c r="M380" s="3" t="n">
        <v>4.51</v>
      </c>
      <c r="N380" s="4" t="n">
        <f aca="false">IF(AND(ISNUMBER(L380),N(J380)&gt;0),L380/(J380/100),IF(AND(ISNUMBER(H380),N(F380)&gt;0),H380/(F380/100),""))</f>
        <v>28.819212808539</v>
      </c>
      <c r="O380" s="4" t="n">
        <f aca="false">IF(AND(ISNUMBER(M380),N(K380)&gt;0),M380/(K380/100),IF(AND(ISNUMBER(I380),N(G380)&gt;0),I380/(G380/100),""))</f>
        <v>29.7886393659181</v>
      </c>
    </row>
    <row r="381" customFormat="false" ht="15" hidden="false" customHeight="false" outlineLevel="0" collapsed="false">
      <c r="A381" s="2" t="s">
        <v>785</v>
      </c>
      <c r="B381" s="2" t="s">
        <v>786</v>
      </c>
      <c r="C381" s="2" t="s">
        <v>806</v>
      </c>
      <c r="D381" s="2" t="s">
        <v>807</v>
      </c>
      <c r="E381" s="2" t="s">
        <v>789</v>
      </c>
      <c r="F381" s="3" t="n">
        <v>7.03</v>
      </c>
      <c r="G381" s="3" t="n">
        <v>7.13</v>
      </c>
      <c r="H381" s="3" t="n">
        <v>1.2</v>
      </c>
      <c r="I381" s="3" t="n">
        <v>1.24</v>
      </c>
      <c r="J381" s="3" t="n">
        <v>33.41</v>
      </c>
      <c r="K381" s="3" t="n">
        <v>29.95</v>
      </c>
      <c r="L381" s="3" t="n">
        <v>5.68</v>
      </c>
      <c r="M381" s="3" t="n">
        <v>5.2</v>
      </c>
      <c r="N381" s="4" t="n">
        <f aca="false">IF(AND(ISNUMBER(L381),N(J381)&gt;0),L381/(J381/100),IF(AND(ISNUMBER(H381),N(F381)&gt;0),H381/(F381/100),""))</f>
        <v>17.0008979347501</v>
      </c>
      <c r="O381" s="4" t="n">
        <f aca="false">IF(AND(ISNUMBER(M381),N(K381)&gt;0),M381/(K381/100),IF(AND(ISNUMBER(I381),N(G381)&gt;0),I381/(G381/100),""))</f>
        <v>17.3622704507513</v>
      </c>
    </row>
    <row r="382" customFormat="false" ht="15" hidden="false" customHeight="false" outlineLevel="0" collapsed="false">
      <c r="A382" s="2" t="s">
        <v>785</v>
      </c>
      <c r="B382" s="2" t="s">
        <v>786</v>
      </c>
      <c r="C382" s="2" t="s">
        <v>808</v>
      </c>
      <c r="D382" s="2" t="s">
        <v>809</v>
      </c>
      <c r="E382" s="2" t="s">
        <v>789</v>
      </c>
      <c r="F382" s="3" t="n">
        <v>6.14</v>
      </c>
      <c r="G382" s="3" t="n">
        <v>5.69</v>
      </c>
      <c r="H382" s="3" t="n">
        <v>1.14</v>
      </c>
      <c r="I382" s="3" t="n">
        <v>1.08</v>
      </c>
      <c r="J382" s="3" t="n">
        <v>28.56</v>
      </c>
      <c r="K382" s="3" t="n">
        <v>32.57</v>
      </c>
      <c r="L382" s="3" t="n">
        <v>5.3</v>
      </c>
      <c r="M382" s="3" t="n">
        <v>6.16</v>
      </c>
      <c r="N382" s="4" t="n">
        <f aca="false">IF(AND(ISNUMBER(L382),N(J382)&gt;0),L382/(J382/100),IF(AND(ISNUMBER(H382),N(F382)&gt;0),H382/(F382/100),""))</f>
        <v>18.5574229691877</v>
      </c>
      <c r="O382" s="4" t="n">
        <f aca="false">IF(AND(ISNUMBER(M382),N(K382)&gt;0),M382/(K382/100),IF(AND(ISNUMBER(I382),N(G382)&gt;0),I382/(G382/100),""))</f>
        <v>18.9131102241326</v>
      </c>
    </row>
    <row r="383" customFormat="false" ht="15" hidden="false" customHeight="false" outlineLevel="0" collapsed="false">
      <c r="A383" s="2" t="s">
        <v>785</v>
      </c>
      <c r="B383" s="2" t="s">
        <v>786</v>
      </c>
      <c r="C383" s="2" t="s">
        <v>810</v>
      </c>
      <c r="D383" s="2" t="s">
        <v>811</v>
      </c>
      <c r="E383" s="2" t="s">
        <v>789</v>
      </c>
      <c r="F383" s="3" t="n">
        <v>30.91</v>
      </c>
      <c r="G383" s="3" t="n">
        <v>30.36</v>
      </c>
      <c r="H383" s="3" t="n">
        <v>35.17</v>
      </c>
      <c r="I383" s="3" t="n">
        <v>35.95</v>
      </c>
      <c r="J383" s="3" t="n">
        <v>13.43</v>
      </c>
      <c r="K383" s="3" t="n">
        <v>9.84</v>
      </c>
      <c r="L383" s="3" t="n">
        <v>15.28</v>
      </c>
      <c r="M383" s="3" t="n">
        <v>11.65</v>
      </c>
      <c r="N383" s="4" t="n">
        <f aca="false">IF(AND(ISNUMBER(L383),N(J383)&gt;0),L383/(J383/100),IF(AND(ISNUMBER(H383),N(F383)&gt;0),H383/(F383/100),""))</f>
        <v>113.775130305287</v>
      </c>
      <c r="O383" s="4" t="n">
        <f aca="false">IF(AND(ISNUMBER(M383),N(K383)&gt;0),M383/(K383/100),IF(AND(ISNUMBER(I383),N(G383)&gt;0),I383/(G383/100),""))</f>
        <v>118.394308943089</v>
      </c>
    </row>
    <row r="384" customFormat="false" ht="15" hidden="false" customHeight="false" outlineLevel="0" collapsed="false">
      <c r="A384" s="2" t="s">
        <v>785</v>
      </c>
      <c r="B384" s="2" t="s">
        <v>786</v>
      </c>
      <c r="C384" s="2" t="s">
        <v>812</v>
      </c>
      <c r="D384" s="2" t="s">
        <v>813</v>
      </c>
      <c r="E384" s="2" t="s">
        <v>789</v>
      </c>
      <c r="F384" s="3" t="n">
        <v>15.53</v>
      </c>
      <c r="G384" s="3" t="n">
        <v>15</v>
      </c>
      <c r="H384" s="3" t="n">
        <v>9.07</v>
      </c>
      <c r="I384" s="3" t="n">
        <v>8.84</v>
      </c>
      <c r="J384" s="3" t="n">
        <v>9.86</v>
      </c>
      <c r="K384" s="3" t="n">
        <v>13.41</v>
      </c>
      <c r="L384" s="3" t="n">
        <v>5.75</v>
      </c>
      <c r="M384" s="3" t="n">
        <v>7.9</v>
      </c>
      <c r="N384" s="4" t="n">
        <f aca="false">IF(AND(ISNUMBER(L384),N(J384)&gt;0),L384/(J384/100),IF(AND(ISNUMBER(H384),N(F384)&gt;0),H384/(F384/100),""))</f>
        <v>58.316430020284</v>
      </c>
      <c r="O384" s="4" t="n">
        <f aca="false">IF(AND(ISNUMBER(M384),N(K384)&gt;0),M384/(K384/100),IF(AND(ISNUMBER(I384),N(G384)&gt;0),I384/(G384/100),""))</f>
        <v>58.9112602535421</v>
      </c>
    </row>
    <row r="385" customFormat="false" ht="15" hidden="false" customHeight="false" outlineLevel="0" collapsed="false">
      <c r="A385" s="2" t="s">
        <v>785</v>
      </c>
      <c r="B385" s="2" t="s">
        <v>786</v>
      </c>
      <c r="C385" s="2" t="s">
        <v>814</v>
      </c>
      <c r="D385" s="2" t="s">
        <v>815</v>
      </c>
      <c r="E385" s="2" t="s">
        <v>789</v>
      </c>
      <c r="F385" s="3" t="n">
        <v>23.45</v>
      </c>
      <c r="G385" s="3" t="n">
        <v>21.37</v>
      </c>
      <c r="H385" s="3" t="n">
        <v>7.07</v>
      </c>
      <c r="I385" s="3" t="n">
        <v>6.59</v>
      </c>
      <c r="J385" s="3" t="n">
        <v>22.18</v>
      </c>
      <c r="K385" s="3" t="n">
        <v>20.69</v>
      </c>
      <c r="L385" s="3" t="n">
        <v>6.69</v>
      </c>
      <c r="M385" s="3" t="n">
        <v>6.38</v>
      </c>
      <c r="N385" s="4" t="n">
        <f aca="false">IF(AND(ISNUMBER(L385),N(J385)&gt;0),L385/(J385/100),IF(AND(ISNUMBER(H385),N(F385)&gt;0),H385/(F385/100),""))</f>
        <v>30.1623083859333</v>
      </c>
      <c r="O385" s="4" t="n">
        <f aca="false">IF(AND(ISNUMBER(M385),N(K385)&gt;0),M385/(K385/100),IF(AND(ISNUMBER(I385),N(G385)&gt;0),I385/(G385/100),""))</f>
        <v>30.8361527307878</v>
      </c>
    </row>
    <row r="386" customFormat="false" ht="15" hidden="false" customHeight="false" outlineLevel="0" collapsed="false">
      <c r="A386" s="2" t="s">
        <v>785</v>
      </c>
      <c r="B386" s="2" t="s">
        <v>786</v>
      </c>
      <c r="C386" s="2" t="s">
        <v>816</v>
      </c>
      <c r="D386" s="2" t="s">
        <v>817</v>
      </c>
      <c r="E386" s="2" t="s">
        <v>789</v>
      </c>
      <c r="F386" s="3" t="n">
        <v>12.11</v>
      </c>
      <c r="G386" s="3" t="n">
        <v>11.27</v>
      </c>
      <c r="H386" s="3" t="n">
        <v>4.27</v>
      </c>
      <c r="I386" s="3" t="n">
        <v>3.9</v>
      </c>
      <c r="J386" s="3" t="n">
        <v>21.9</v>
      </c>
      <c r="K386" s="3" t="n">
        <v>19.6</v>
      </c>
      <c r="L386" s="3" t="n">
        <v>7.73</v>
      </c>
      <c r="M386" s="3" t="n">
        <v>6.79</v>
      </c>
      <c r="N386" s="4" t="n">
        <f aca="false">IF(AND(ISNUMBER(L386),N(J386)&gt;0),L386/(J386/100),IF(AND(ISNUMBER(H386),N(F386)&gt;0),H386/(F386/100),""))</f>
        <v>35.296803652968</v>
      </c>
      <c r="O386" s="4" t="n">
        <f aca="false">IF(AND(ISNUMBER(M386),N(K386)&gt;0),M386/(K386/100),IF(AND(ISNUMBER(I386),N(G386)&gt;0),I386/(G386/100),""))</f>
        <v>34.6428571428571</v>
      </c>
    </row>
    <row r="387" customFormat="false" ht="15" hidden="false" customHeight="false" outlineLevel="0" collapsed="false">
      <c r="A387" s="2" t="s">
        <v>818</v>
      </c>
      <c r="B387" s="2" t="s">
        <v>819</v>
      </c>
      <c r="C387" s="2" t="s">
        <v>820</v>
      </c>
      <c r="D387" s="2" t="s">
        <v>821</v>
      </c>
      <c r="E387" s="2" t="s">
        <v>789</v>
      </c>
      <c r="F387" s="3" t="n">
        <v>5.07</v>
      </c>
      <c r="G387" s="3" t="n">
        <v>4.63</v>
      </c>
      <c r="H387" s="3" t="n">
        <v>1.63</v>
      </c>
      <c r="I387" s="3" t="n">
        <v>1.46</v>
      </c>
      <c r="J387" s="3" t="n">
        <v>31.17</v>
      </c>
      <c r="K387" s="3" t="n">
        <v>30.25</v>
      </c>
      <c r="L387" s="3" t="n">
        <v>10.02</v>
      </c>
      <c r="M387" s="3" t="n">
        <v>9.54</v>
      </c>
      <c r="N387" s="4" t="n">
        <f aca="false">IF(AND(ISNUMBER(L387),N(J387)&gt;0),L387/(J387/100),IF(AND(ISNUMBER(H387),N(F387)&gt;0),H387/(F387/100),""))</f>
        <v>32.1462945139557</v>
      </c>
      <c r="O387" s="4" t="n">
        <f aca="false">IF(AND(ISNUMBER(M387),N(K387)&gt;0),M387/(K387/100),IF(AND(ISNUMBER(I387),N(G387)&gt;0),I387/(G387/100),""))</f>
        <v>31.5371900826446</v>
      </c>
    </row>
    <row r="388" customFormat="false" ht="15" hidden="false" customHeight="false" outlineLevel="0" collapsed="false">
      <c r="A388" s="2" t="s">
        <v>818</v>
      </c>
      <c r="B388" s="2" t="s">
        <v>819</v>
      </c>
      <c r="C388" s="2" t="s">
        <v>822</v>
      </c>
      <c r="D388" s="2" t="s">
        <v>823</v>
      </c>
      <c r="E388" s="2" t="s">
        <v>789</v>
      </c>
      <c r="F388" s="3" t="n">
        <v>11.51</v>
      </c>
      <c r="G388" s="3" t="n">
        <v>11.26</v>
      </c>
      <c r="H388" s="3" t="n">
        <v>11.87</v>
      </c>
      <c r="I388" s="3" t="n">
        <v>11.9</v>
      </c>
      <c r="J388" s="3" t="n">
        <v>24.32</v>
      </c>
      <c r="K388" s="3" t="n">
        <v>16.99</v>
      </c>
      <c r="L388" s="3" t="n">
        <v>25.08</v>
      </c>
      <c r="M388" s="3" t="n">
        <v>17.96</v>
      </c>
      <c r="N388" s="4" t="n">
        <f aca="false">IF(AND(ISNUMBER(L388),N(J388)&gt;0),L388/(J388/100),IF(AND(ISNUMBER(H388),N(F388)&gt;0),H388/(F388/100),""))</f>
        <v>103.125</v>
      </c>
      <c r="O388" s="4" t="n">
        <f aca="false">IF(AND(ISNUMBER(M388),N(K388)&gt;0),M388/(K388/100),IF(AND(ISNUMBER(I388),N(G388)&gt;0),I388/(G388/100),""))</f>
        <v>105.709240729841</v>
      </c>
    </row>
    <row r="389" customFormat="false" ht="15" hidden="false" customHeight="false" outlineLevel="0" collapsed="false">
      <c r="A389" s="2" t="s">
        <v>818</v>
      </c>
      <c r="B389" s="2" t="s">
        <v>819</v>
      </c>
      <c r="C389" s="2" t="s">
        <v>824</v>
      </c>
      <c r="D389" s="2" t="s">
        <v>825</v>
      </c>
      <c r="E389" s="2" t="s">
        <v>789</v>
      </c>
      <c r="F389" s="3" t="n">
        <v>6.19</v>
      </c>
      <c r="G389" s="3" t="n">
        <v>6</v>
      </c>
      <c r="H389" s="3" t="n">
        <v>2.09</v>
      </c>
      <c r="I389" s="3" t="n">
        <v>2.25</v>
      </c>
      <c r="J389" s="3" t="n">
        <v>25.4</v>
      </c>
      <c r="K389" s="3" t="n">
        <v>27.5</v>
      </c>
      <c r="L389" s="3" t="n">
        <v>8.59</v>
      </c>
      <c r="M389" s="3" t="n">
        <v>10.31</v>
      </c>
      <c r="N389" s="4" t="n">
        <f aca="false">IF(AND(ISNUMBER(L389),N(J389)&gt;0),L389/(J389/100),IF(AND(ISNUMBER(H389),N(F389)&gt;0),H389/(F389/100),""))</f>
        <v>33.8188976377953</v>
      </c>
      <c r="O389" s="4" t="n">
        <f aca="false">IF(AND(ISNUMBER(M389),N(K389)&gt;0),M389/(K389/100),IF(AND(ISNUMBER(I389),N(G389)&gt;0),I389/(G389/100),""))</f>
        <v>37.4909090909091</v>
      </c>
    </row>
    <row r="390" customFormat="false" ht="15" hidden="false" customHeight="false" outlineLevel="0" collapsed="false">
      <c r="A390" s="2" t="s">
        <v>818</v>
      </c>
      <c r="B390" s="2" t="s">
        <v>819</v>
      </c>
      <c r="C390" s="2" t="s">
        <v>826</v>
      </c>
      <c r="D390" s="2" t="s">
        <v>827</v>
      </c>
      <c r="E390" s="2" t="s">
        <v>789</v>
      </c>
      <c r="F390" s="3" t="n">
        <v>8.87</v>
      </c>
      <c r="G390" s="3" t="n">
        <v>7.54</v>
      </c>
      <c r="H390" s="3" t="n">
        <v>6.43</v>
      </c>
      <c r="I390" s="3" t="n">
        <v>5.31</v>
      </c>
      <c r="J390" s="3" t="n">
        <v>14.59</v>
      </c>
      <c r="K390" s="3" t="n">
        <v>13.5</v>
      </c>
      <c r="L390" s="3" t="n">
        <v>10.58</v>
      </c>
      <c r="M390" s="3" t="n">
        <v>9.52</v>
      </c>
      <c r="N390" s="4" t="n">
        <f aca="false">IF(AND(ISNUMBER(L390),N(J390)&gt;0),L390/(J390/100),IF(AND(ISNUMBER(H390),N(F390)&gt;0),H390/(F390/100),""))</f>
        <v>72.5154215215901</v>
      </c>
      <c r="O390" s="4" t="n">
        <f aca="false">IF(AND(ISNUMBER(M390),N(K390)&gt;0),M390/(K390/100),IF(AND(ISNUMBER(I390),N(G390)&gt;0),I390/(G390/100),""))</f>
        <v>70.5185185185185</v>
      </c>
    </row>
    <row r="391" customFormat="false" ht="15" hidden="false" customHeight="false" outlineLevel="0" collapsed="false">
      <c r="A391" s="2" t="s">
        <v>818</v>
      </c>
      <c r="B391" s="2" t="s">
        <v>819</v>
      </c>
      <c r="C391" s="2" t="s">
        <v>828</v>
      </c>
      <c r="D391" s="2" t="s">
        <v>829</v>
      </c>
      <c r="E391" s="2" t="s">
        <v>789</v>
      </c>
      <c r="F391" s="3" t="n">
        <v>7.76</v>
      </c>
      <c r="G391" s="3" t="n">
        <v>7.43</v>
      </c>
      <c r="H391" s="3" t="n">
        <v>5.65</v>
      </c>
      <c r="I391" s="3" t="n">
        <v>5.34</v>
      </c>
      <c r="J391" s="3" t="n">
        <v>40.55</v>
      </c>
      <c r="K391" s="3" t="n">
        <v>39.1</v>
      </c>
      <c r="L391" s="3" t="n">
        <v>29.55</v>
      </c>
      <c r="M391" s="3" t="n">
        <v>28.08</v>
      </c>
      <c r="N391" s="4" t="n">
        <f aca="false">IF(AND(ISNUMBER(L391),N(J391)&gt;0),L391/(J391/100),IF(AND(ISNUMBER(H391),N(F391)&gt;0),H391/(F391/100),""))</f>
        <v>72.8729963008631</v>
      </c>
      <c r="O391" s="4" t="n">
        <f aca="false">IF(AND(ISNUMBER(M391),N(K391)&gt;0),M391/(K391/100),IF(AND(ISNUMBER(I391),N(G391)&gt;0),I391/(G391/100),""))</f>
        <v>71.8158567774936</v>
      </c>
    </row>
    <row r="392" customFormat="false" ht="15" hidden="false" customHeight="false" outlineLevel="0" collapsed="false">
      <c r="A392" s="2" t="s">
        <v>818</v>
      </c>
      <c r="B392" s="2" t="s">
        <v>819</v>
      </c>
      <c r="C392" s="2" t="s">
        <v>830</v>
      </c>
      <c r="D392" s="2" t="s">
        <v>831</v>
      </c>
      <c r="E392" s="2" t="s">
        <v>789</v>
      </c>
      <c r="F392" s="3" t="n">
        <v>6.45</v>
      </c>
      <c r="G392" s="3" t="n">
        <v>6.38</v>
      </c>
      <c r="H392" s="3" t="n">
        <v>3.84</v>
      </c>
      <c r="I392" s="3" t="n">
        <v>3.78</v>
      </c>
      <c r="J392" s="3" t="n">
        <v>47.12</v>
      </c>
      <c r="K392" s="3" t="n">
        <v>44.15</v>
      </c>
      <c r="L392" s="3" t="n">
        <v>28.03</v>
      </c>
      <c r="M392" s="3" t="n">
        <v>26.14</v>
      </c>
      <c r="N392" s="4" t="n">
        <f aca="false">IF(AND(ISNUMBER(L392),N(J392)&gt;0),L392/(J392/100),IF(AND(ISNUMBER(H392),N(F392)&gt;0),H392/(F392/100),""))</f>
        <v>59.4864176570459</v>
      </c>
      <c r="O392" s="4" t="n">
        <f aca="false">IF(AND(ISNUMBER(M392),N(K392)&gt;0),M392/(K392/100),IF(AND(ISNUMBER(I392),N(G392)&gt;0),I392/(G392/100),""))</f>
        <v>59.2072480181201</v>
      </c>
    </row>
    <row r="393" customFormat="false" ht="15" hidden="false" customHeight="false" outlineLevel="0" collapsed="false">
      <c r="A393" s="2" t="s">
        <v>818</v>
      </c>
      <c r="B393" s="2" t="s">
        <v>819</v>
      </c>
      <c r="C393" s="2" t="s">
        <v>832</v>
      </c>
      <c r="D393" s="2" t="s">
        <v>833</v>
      </c>
      <c r="E393" s="2" t="s">
        <v>789</v>
      </c>
      <c r="F393" s="3" t="n">
        <v>6.53</v>
      </c>
      <c r="G393" s="3" t="n">
        <v>6.43</v>
      </c>
      <c r="H393" s="3" t="n">
        <v>2.68</v>
      </c>
      <c r="I393" s="3" t="n">
        <v>2.66</v>
      </c>
      <c r="J393" s="3" t="n">
        <v>42.81</v>
      </c>
      <c r="K393" s="3" t="n">
        <v>39.68</v>
      </c>
      <c r="L393" s="3" t="n">
        <v>17.59</v>
      </c>
      <c r="M393" s="3" t="n">
        <v>16.42</v>
      </c>
      <c r="N393" s="4" t="n">
        <f aca="false">IF(AND(ISNUMBER(L393),N(J393)&gt;0),L393/(J393/100),IF(AND(ISNUMBER(H393),N(F393)&gt;0),H393/(F393/100),""))</f>
        <v>41.0885307171222</v>
      </c>
      <c r="O393" s="4" t="n">
        <f aca="false">IF(AND(ISNUMBER(M393),N(K393)&gt;0),M393/(K393/100),IF(AND(ISNUMBER(I393),N(G393)&gt;0),I393/(G393/100),""))</f>
        <v>41.3810483870968</v>
      </c>
    </row>
    <row r="394" customFormat="false" ht="15" hidden="false" customHeight="false" outlineLevel="0" collapsed="false">
      <c r="A394" s="2" t="s">
        <v>818</v>
      </c>
      <c r="B394" s="2" t="s">
        <v>819</v>
      </c>
      <c r="C394" s="2" t="s">
        <v>834</v>
      </c>
      <c r="D394" s="2" t="s">
        <v>835</v>
      </c>
      <c r="E394" s="2" t="s">
        <v>789</v>
      </c>
      <c r="F394" s="3" t="n">
        <v>8.54</v>
      </c>
      <c r="G394" s="3" t="n">
        <v>8.32</v>
      </c>
      <c r="H394" s="3" t="n">
        <v>10.57</v>
      </c>
      <c r="I394" s="3" t="n">
        <v>10.69</v>
      </c>
      <c r="J394" s="3" t="n">
        <v>38.89</v>
      </c>
      <c r="K394" s="3" t="n">
        <v>39.78</v>
      </c>
      <c r="L394" s="3" t="n">
        <v>48.12</v>
      </c>
      <c r="M394" s="3" t="n">
        <v>51.1</v>
      </c>
      <c r="N394" s="4" t="n">
        <f aca="false">IF(AND(ISNUMBER(L394),N(J394)&gt;0),L394/(J394/100),IF(AND(ISNUMBER(H394),N(F394)&gt;0),H394/(F394/100),""))</f>
        <v>123.733607611211</v>
      </c>
      <c r="O394" s="4" t="n">
        <f aca="false">IF(AND(ISNUMBER(M394),N(K394)&gt;0),M394/(K394/100),IF(AND(ISNUMBER(I394),N(G394)&gt;0),I394/(G394/100),""))</f>
        <v>128.456510809452</v>
      </c>
    </row>
    <row r="395" customFormat="false" ht="15" hidden="false" customHeight="false" outlineLevel="0" collapsed="false">
      <c r="A395" s="2" t="s">
        <v>818</v>
      </c>
      <c r="B395" s="2" t="s">
        <v>819</v>
      </c>
      <c r="C395" s="2" t="s">
        <v>836</v>
      </c>
      <c r="D395" s="2" t="s">
        <v>837</v>
      </c>
      <c r="E395" s="2" t="s">
        <v>789</v>
      </c>
      <c r="F395" s="3" t="n">
        <v>7.2</v>
      </c>
      <c r="G395" s="3" t="n">
        <v>7.13</v>
      </c>
      <c r="H395" s="3" t="n">
        <v>2.76</v>
      </c>
      <c r="I395" s="3" t="n">
        <v>2.67</v>
      </c>
      <c r="J395" s="3" t="n">
        <v>31.46</v>
      </c>
      <c r="K395" s="3" t="n">
        <v>32.8</v>
      </c>
      <c r="L395" s="3" t="n">
        <v>12.05</v>
      </c>
      <c r="M395" s="3" t="n">
        <v>12.27</v>
      </c>
      <c r="N395" s="4" t="n">
        <f aca="false">IF(AND(ISNUMBER(L395),N(J395)&gt;0),L395/(J395/100),IF(AND(ISNUMBER(H395),N(F395)&gt;0),H395/(F395/100),""))</f>
        <v>38.3026064844247</v>
      </c>
      <c r="O395" s="4" t="n">
        <f aca="false">IF(AND(ISNUMBER(M395),N(K395)&gt;0),M395/(K395/100),IF(AND(ISNUMBER(I395),N(G395)&gt;0),I395/(G395/100),""))</f>
        <v>37.4085365853659</v>
      </c>
    </row>
    <row r="396" customFormat="false" ht="15" hidden="false" customHeight="false" outlineLevel="0" collapsed="false">
      <c r="A396" s="2" t="s">
        <v>818</v>
      </c>
      <c r="B396" s="2" t="s">
        <v>819</v>
      </c>
      <c r="C396" s="2" t="s">
        <v>838</v>
      </c>
      <c r="D396" s="2" t="s">
        <v>839</v>
      </c>
      <c r="E396" s="2" t="s">
        <v>789</v>
      </c>
      <c r="F396" s="3" t="n">
        <v>2.13</v>
      </c>
      <c r="G396" s="3" t="n">
        <v>2.01</v>
      </c>
      <c r="H396" s="3" t="n">
        <v>1.34</v>
      </c>
      <c r="I396" s="3" t="n">
        <v>1.29</v>
      </c>
      <c r="J396" s="3" t="n">
        <v>39.6</v>
      </c>
      <c r="K396" s="3" t="n">
        <v>37.17</v>
      </c>
      <c r="L396" s="3" t="n">
        <v>24.93</v>
      </c>
      <c r="M396" s="3" t="n">
        <v>23.86</v>
      </c>
      <c r="N396" s="4" t="n">
        <f aca="false">IF(AND(ISNUMBER(L396),N(J396)&gt;0),L396/(J396/100),IF(AND(ISNUMBER(H396),N(F396)&gt;0),H396/(F396/100),""))</f>
        <v>62.9545454545455</v>
      </c>
      <c r="O396" s="4" t="n">
        <f aca="false">IF(AND(ISNUMBER(M396),N(K396)&gt;0),M396/(K396/100),IF(AND(ISNUMBER(I396),N(G396)&gt;0),I396/(G396/100),""))</f>
        <v>64.1915523271455</v>
      </c>
    </row>
    <row r="397" customFormat="false" ht="15" hidden="false" customHeight="false" outlineLevel="0" collapsed="false">
      <c r="A397" s="2" t="s">
        <v>818</v>
      </c>
      <c r="B397" s="2" t="s">
        <v>819</v>
      </c>
      <c r="C397" s="2" t="s">
        <v>840</v>
      </c>
      <c r="D397" s="2" t="s">
        <v>841</v>
      </c>
      <c r="E397" s="2" t="s">
        <v>789</v>
      </c>
      <c r="F397" s="3" t="n">
        <v>4.8</v>
      </c>
      <c r="G397" s="3" t="n">
        <v>4.64</v>
      </c>
      <c r="H397" s="3" t="n">
        <v>1.04</v>
      </c>
      <c r="I397" s="3" t="n">
        <v>1.03</v>
      </c>
      <c r="J397" s="3" t="n">
        <v>44.32</v>
      </c>
      <c r="K397" s="3" t="n">
        <v>41.84</v>
      </c>
      <c r="L397" s="3" t="n">
        <v>9.58</v>
      </c>
      <c r="M397" s="3" t="n">
        <v>9.26</v>
      </c>
      <c r="N397" s="4" t="n">
        <f aca="false">IF(AND(ISNUMBER(L397),N(J397)&gt;0),L397/(J397/100),IF(AND(ISNUMBER(H397),N(F397)&gt;0),H397/(F397/100),""))</f>
        <v>21.615523465704</v>
      </c>
      <c r="O397" s="4" t="n">
        <f aca="false">IF(AND(ISNUMBER(M397),N(K397)&gt;0),M397/(K397/100),IF(AND(ISNUMBER(I397),N(G397)&gt;0),I397/(G397/100),""))</f>
        <v>22.131931166348</v>
      </c>
    </row>
    <row r="398" customFormat="false" ht="15" hidden="false" customHeight="false" outlineLevel="0" collapsed="false">
      <c r="A398" s="2" t="s">
        <v>818</v>
      </c>
      <c r="B398" s="2" t="s">
        <v>819</v>
      </c>
      <c r="C398" s="2" t="s">
        <v>842</v>
      </c>
      <c r="D398" s="2" t="s">
        <v>843</v>
      </c>
      <c r="E398" s="2" t="s">
        <v>789</v>
      </c>
      <c r="F398" s="3" t="n">
        <v>6.44</v>
      </c>
      <c r="G398" s="3" t="n">
        <v>6.27</v>
      </c>
      <c r="H398" s="3" t="n">
        <v>2.42</v>
      </c>
      <c r="I398" s="3" t="n">
        <v>2.5</v>
      </c>
      <c r="J398" s="3" t="n">
        <v>22.03</v>
      </c>
      <c r="K398" s="3" t="n">
        <v>27.75</v>
      </c>
      <c r="L398" s="3" t="n">
        <v>8.29</v>
      </c>
      <c r="M398" s="3" t="n">
        <v>11.07</v>
      </c>
      <c r="N398" s="4" t="n">
        <f aca="false">IF(AND(ISNUMBER(L398),N(J398)&gt;0),L398/(J398/100),IF(AND(ISNUMBER(H398),N(F398)&gt;0),H398/(F398/100),""))</f>
        <v>37.6305038583749</v>
      </c>
      <c r="O398" s="4" t="n">
        <f aca="false">IF(AND(ISNUMBER(M398),N(K398)&gt;0),M398/(K398/100),IF(AND(ISNUMBER(I398),N(G398)&gt;0),I398/(G398/100),""))</f>
        <v>39.8918918918919</v>
      </c>
    </row>
    <row r="399" customFormat="false" ht="15" hidden="false" customHeight="false" outlineLevel="0" collapsed="false">
      <c r="A399" s="2" t="s">
        <v>818</v>
      </c>
      <c r="B399" s="2" t="s">
        <v>819</v>
      </c>
      <c r="C399" s="2" t="s">
        <v>844</v>
      </c>
      <c r="D399" s="2" t="s">
        <v>845</v>
      </c>
      <c r="E399" s="2" t="s">
        <v>789</v>
      </c>
      <c r="F399" s="3" t="n">
        <v>19.87</v>
      </c>
      <c r="G399" s="3" t="n">
        <v>19.61</v>
      </c>
      <c r="H399" s="3" t="n">
        <v>20.02</v>
      </c>
      <c r="I399" s="3" t="n">
        <v>19.89</v>
      </c>
      <c r="J399" s="3" t="n">
        <v>14.02</v>
      </c>
      <c r="K399" s="3" t="n">
        <v>10.1</v>
      </c>
      <c r="L399" s="3" t="n">
        <v>14.12</v>
      </c>
      <c r="M399" s="3" t="n">
        <v>10.24</v>
      </c>
      <c r="N399" s="4" t="n">
        <f aca="false">IF(AND(ISNUMBER(L399),N(J399)&gt;0),L399/(J399/100),IF(AND(ISNUMBER(H399),N(F399)&gt;0),H399/(F399/100),""))</f>
        <v>100.713266761769</v>
      </c>
      <c r="O399" s="4" t="n">
        <f aca="false">IF(AND(ISNUMBER(M399),N(K399)&gt;0),M399/(K399/100),IF(AND(ISNUMBER(I399),N(G399)&gt;0),I399/(G399/100),""))</f>
        <v>101.386138613861</v>
      </c>
    </row>
    <row r="400" customFormat="false" ht="15" hidden="false" customHeight="false" outlineLevel="0" collapsed="false">
      <c r="A400" s="2" t="s">
        <v>846</v>
      </c>
      <c r="B400" s="2" t="s">
        <v>847</v>
      </c>
      <c r="C400" s="2" t="s">
        <v>848</v>
      </c>
      <c r="D400" s="2" t="s">
        <v>849</v>
      </c>
      <c r="E400" s="2" t="s">
        <v>789</v>
      </c>
      <c r="F400" s="3" t="n">
        <v>6.25</v>
      </c>
      <c r="G400" s="3" t="n">
        <v>6.25</v>
      </c>
      <c r="H400" s="3" t="n">
        <v>2.24</v>
      </c>
      <c r="I400" s="3" t="n">
        <v>2.26</v>
      </c>
      <c r="J400" s="3" t="n">
        <v>24.88</v>
      </c>
      <c r="K400" s="3" t="n">
        <v>26.26</v>
      </c>
      <c r="L400" s="3" t="n">
        <v>8.92</v>
      </c>
      <c r="M400" s="3" t="n">
        <v>9.49</v>
      </c>
      <c r="N400" s="4" t="n">
        <f aca="false">IF(AND(ISNUMBER(L400),N(J400)&gt;0),L400/(J400/100),IF(AND(ISNUMBER(H400),N(F400)&gt;0),H400/(F400/100),""))</f>
        <v>35.8520900321543</v>
      </c>
      <c r="O400" s="4" t="n">
        <f aca="false">IF(AND(ISNUMBER(M400),N(K400)&gt;0),M400/(K400/100),IF(AND(ISNUMBER(I400),N(G400)&gt;0),I400/(G400/100),""))</f>
        <v>36.1386138613861</v>
      </c>
    </row>
    <row r="401" customFormat="false" ht="15" hidden="false" customHeight="false" outlineLevel="0" collapsed="false">
      <c r="A401" s="2" t="s">
        <v>846</v>
      </c>
      <c r="B401" s="2" t="s">
        <v>847</v>
      </c>
      <c r="C401" s="2" t="s">
        <v>850</v>
      </c>
      <c r="D401" s="2" t="s">
        <v>851</v>
      </c>
      <c r="E401" s="2" t="s">
        <v>789</v>
      </c>
      <c r="F401" s="3" t="n">
        <v>3.98</v>
      </c>
      <c r="G401" s="3" t="n">
        <v>4</v>
      </c>
      <c r="H401" s="3" t="n">
        <v>4.39</v>
      </c>
      <c r="I401" s="3" t="n">
        <v>4.34</v>
      </c>
      <c r="J401" s="3" t="n">
        <v>27.53</v>
      </c>
      <c r="K401" s="3" t="n">
        <v>24.76</v>
      </c>
      <c r="L401" s="3" t="n">
        <v>30.36</v>
      </c>
      <c r="M401" s="3" t="n">
        <v>26.87</v>
      </c>
      <c r="N401" s="4" t="n">
        <f aca="false">IF(AND(ISNUMBER(L401),N(J401)&gt;0),L401/(J401/100),IF(AND(ISNUMBER(H401),N(F401)&gt;0),H401/(F401/100),""))</f>
        <v>110.279694878315</v>
      </c>
      <c r="O401" s="4" t="n">
        <f aca="false">IF(AND(ISNUMBER(M401),N(K401)&gt;0),M401/(K401/100),IF(AND(ISNUMBER(I401),N(G401)&gt;0),I401/(G401/100),""))</f>
        <v>108.521809369952</v>
      </c>
    </row>
    <row r="402" customFormat="false" ht="15" hidden="false" customHeight="false" outlineLevel="0" collapsed="false">
      <c r="A402" s="2" t="s">
        <v>846</v>
      </c>
      <c r="B402" s="2" t="s">
        <v>847</v>
      </c>
      <c r="C402" s="2" t="s">
        <v>852</v>
      </c>
      <c r="D402" s="2" t="s">
        <v>853</v>
      </c>
      <c r="E402" s="2" t="s">
        <v>789</v>
      </c>
      <c r="F402" s="3" t="n">
        <v>3.36</v>
      </c>
      <c r="G402" s="3" t="n">
        <v>3.4</v>
      </c>
      <c r="H402" s="3" t="n">
        <v>1.61</v>
      </c>
      <c r="I402" s="3" t="n">
        <v>1.64</v>
      </c>
      <c r="J402" s="3" t="n">
        <v>28.32</v>
      </c>
      <c r="K402" s="3" t="n">
        <v>27.91</v>
      </c>
      <c r="L402" s="3" t="n">
        <v>13.56</v>
      </c>
      <c r="M402" s="3" t="n">
        <v>13.46</v>
      </c>
      <c r="N402" s="4" t="n">
        <f aca="false">IF(AND(ISNUMBER(L402),N(J402)&gt;0),L402/(J402/100),IF(AND(ISNUMBER(H402),N(F402)&gt;0),H402/(F402/100),""))</f>
        <v>47.8813559322034</v>
      </c>
      <c r="O402" s="4" t="n">
        <f aca="false">IF(AND(ISNUMBER(M402),N(K402)&gt;0),M402/(K402/100),IF(AND(ISNUMBER(I402),N(G402)&gt;0),I402/(G402/100),""))</f>
        <v>48.2264421354353</v>
      </c>
    </row>
    <row r="403" customFormat="false" ht="15" hidden="false" customHeight="false" outlineLevel="0" collapsed="false">
      <c r="A403" s="2" t="s">
        <v>846</v>
      </c>
      <c r="B403" s="2" t="s">
        <v>847</v>
      </c>
      <c r="C403" s="2" t="s">
        <v>854</v>
      </c>
      <c r="D403" s="2" t="s">
        <v>855</v>
      </c>
      <c r="E403" s="2" t="s">
        <v>789</v>
      </c>
      <c r="F403" s="3" t="n">
        <v>3.63</v>
      </c>
      <c r="G403" s="3" t="n">
        <v>3.4</v>
      </c>
      <c r="H403" s="3" t="n">
        <v>3.41</v>
      </c>
      <c r="I403" s="3" t="n">
        <v>3.23</v>
      </c>
      <c r="J403" s="3" t="n">
        <v>39.27</v>
      </c>
      <c r="K403" s="3" t="n">
        <v>38.35</v>
      </c>
      <c r="L403" s="3" t="n">
        <v>36.9</v>
      </c>
      <c r="M403" s="3" t="n">
        <v>36.42</v>
      </c>
      <c r="N403" s="4" t="n">
        <f aca="false">IF(AND(ISNUMBER(L403),N(J403)&gt;0),L403/(J403/100),IF(AND(ISNUMBER(H403),N(F403)&gt;0),H403/(F403/100),""))</f>
        <v>93.964858670741</v>
      </c>
      <c r="O403" s="4" t="n">
        <f aca="false">IF(AND(ISNUMBER(M403),N(K403)&gt;0),M403/(K403/100),IF(AND(ISNUMBER(I403),N(G403)&gt;0),I403/(G403/100),""))</f>
        <v>94.9674054758801</v>
      </c>
    </row>
    <row r="404" customFormat="false" ht="15" hidden="false" customHeight="false" outlineLevel="0" collapsed="false">
      <c r="A404" s="2" t="s">
        <v>846</v>
      </c>
      <c r="B404" s="2" t="s">
        <v>847</v>
      </c>
      <c r="C404" s="2" t="s">
        <v>856</v>
      </c>
      <c r="D404" s="2" t="s">
        <v>857</v>
      </c>
      <c r="E404" s="2" t="s">
        <v>789</v>
      </c>
      <c r="F404" s="3" t="n">
        <v>3.96</v>
      </c>
      <c r="G404" s="3" t="n">
        <v>2.55</v>
      </c>
      <c r="H404" s="3" t="n">
        <v>2.87</v>
      </c>
      <c r="I404" s="3" t="n">
        <v>1.9</v>
      </c>
      <c r="J404" s="3" t="n">
        <v>13.86</v>
      </c>
      <c r="K404" s="3" t="n">
        <v>14.85</v>
      </c>
      <c r="L404" s="3" t="n">
        <v>10.03</v>
      </c>
      <c r="M404" s="3" t="n">
        <v>11.05</v>
      </c>
      <c r="N404" s="4" t="n">
        <f aca="false">IF(AND(ISNUMBER(L404),N(J404)&gt;0),L404/(J404/100),IF(AND(ISNUMBER(H404),N(F404)&gt;0),H404/(F404/100),""))</f>
        <v>72.3665223665224</v>
      </c>
      <c r="O404" s="4" t="n">
        <f aca="false">IF(AND(ISNUMBER(M404),N(K404)&gt;0),M404/(K404/100),IF(AND(ISNUMBER(I404),N(G404)&gt;0),I404/(G404/100),""))</f>
        <v>74.4107744107744</v>
      </c>
    </row>
    <row r="405" customFormat="false" ht="15" hidden="false" customHeight="false" outlineLevel="0" collapsed="false">
      <c r="A405" s="2" t="s">
        <v>846</v>
      </c>
      <c r="B405" s="2" t="s">
        <v>847</v>
      </c>
      <c r="C405" s="2" t="s">
        <v>858</v>
      </c>
      <c r="D405" s="2" t="s">
        <v>859</v>
      </c>
      <c r="E405" s="2" t="s">
        <v>789</v>
      </c>
      <c r="F405" s="3" t="n">
        <v>5.32</v>
      </c>
      <c r="G405" s="3" t="n">
        <v>5.18</v>
      </c>
      <c r="H405" s="3" t="n">
        <v>10.21</v>
      </c>
      <c r="I405" s="3" t="n">
        <v>10.3</v>
      </c>
      <c r="J405" s="3" t="n">
        <v>5.73</v>
      </c>
      <c r="K405" s="3" t="n">
        <v>8.26</v>
      </c>
      <c r="L405" s="3" t="n">
        <v>11.01</v>
      </c>
      <c r="M405" s="3" t="n">
        <v>16.43</v>
      </c>
      <c r="N405" s="4" t="n">
        <f aca="false">IF(AND(ISNUMBER(L405),N(J405)&gt;0),L405/(J405/100),IF(AND(ISNUMBER(H405),N(F405)&gt;0),H405/(F405/100),""))</f>
        <v>192.146596858639</v>
      </c>
      <c r="O405" s="4" t="n">
        <f aca="false">IF(AND(ISNUMBER(M405),N(K405)&gt;0),M405/(K405/100),IF(AND(ISNUMBER(I405),N(G405)&gt;0),I405/(G405/100),""))</f>
        <v>198.910411622276</v>
      </c>
    </row>
    <row r="406" customFormat="false" ht="15" hidden="false" customHeight="false" outlineLevel="0" collapsed="false">
      <c r="A406" s="2" t="s">
        <v>846</v>
      </c>
      <c r="B406" s="2" t="s">
        <v>847</v>
      </c>
      <c r="C406" s="2" t="s">
        <v>860</v>
      </c>
      <c r="D406" s="2" t="s">
        <v>861</v>
      </c>
      <c r="E406" s="2" t="s">
        <v>789</v>
      </c>
      <c r="F406" s="3" t="n">
        <v>2.69</v>
      </c>
      <c r="G406" s="3" t="n">
        <v>2.53</v>
      </c>
      <c r="H406" s="3" t="n">
        <v>1.52</v>
      </c>
      <c r="I406" s="3" t="n">
        <v>1.43</v>
      </c>
      <c r="J406" s="3" t="n">
        <v>19.17</v>
      </c>
      <c r="K406" s="3" t="n">
        <v>17.88</v>
      </c>
      <c r="L406" s="3" t="n">
        <v>10.83</v>
      </c>
      <c r="M406" s="3" t="n">
        <v>10.08</v>
      </c>
      <c r="N406" s="4" t="n">
        <f aca="false">IF(AND(ISNUMBER(L406),N(J406)&gt;0),L406/(J406/100),IF(AND(ISNUMBER(H406),N(F406)&gt;0),H406/(F406/100),""))</f>
        <v>56.4945226917058</v>
      </c>
      <c r="O406" s="4" t="n">
        <f aca="false">IF(AND(ISNUMBER(M406),N(K406)&gt;0),M406/(K406/100),IF(AND(ISNUMBER(I406),N(G406)&gt;0),I406/(G406/100),""))</f>
        <v>56.3758389261745</v>
      </c>
    </row>
    <row r="407" customFormat="false" ht="15" hidden="false" customHeight="false" outlineLevel="0" collapsed="false">
      <c r="A407" s="2" t="s">
        <v>846</v>
      </c>
      <c r="B407" s="2" t="s">
        <v>847</v>
      </c>
      <c r="C407" s="2" t="s">
        <v>862</v>
      </c>
      <c r="D407" s="2" t="s">
        <v>863</v>
      </c>
      <c r="E407" s="2" t="s">
        <v>789</v>
      </c>
      <c r="F407" s="3" t="n">
        <v>6.78</v>
      </c>
      <c r="G407" s="3" t="n">
        <v>6.9</v>
      </c>
      <c r="H407" s="3" t="n">
        <v>5.66</v>
      </c>
      <c r="I407" s="3" t="n">
        <v>5.75</v>
      </c>
      <c r="J407" s="3" t="n">
        <v>21.17</v>
      </c>
      <c r="K407" s="3" t="n">
        <v>16.68</v>
      </c>
      <c r="L407" s="3" t="n">
        <v>17.68</v>
      </c>
      <c r="M407" s="3" t="n">
        <v>13.9</v>
      </c>
      <c r="N407" s="4" t="n">
        <f aca="false">IF(AND(ISNUMBER(L407),N(J407)&gt;0),L407/(J407/100),IF(AND(ISNUMBER(H407),N(F407)&gt;0),H407/(F407/100),""))</f>
        <v>83.5144071799716</v>
      </c>
      <c r="O407" s="4" t="n">
        <f aca="false">IF(AND(ISNUMBER(M407),N(K407)&gt;0),M407/(K407/100),IF(AND(ISNUMBER(I407),N(G407)&gt;0),I407/(G407/100),""))</f>
        <v>83.3333333333333</v>
      </c>
    </row>
    <row r="408" customFormat="false" ht="15" hidden="false" customHeight="false" outlineLevel="0" collapsed="false">
      <c r="A408" s="2" t="s">
        <v>846</v>
      </c>
      <c r="B408" s="2" t="s">
        <v>847</v>
      </c>
      <c r="C408" s="2" t="s">
        <v>864</v>
      </c>
      <c r="D408" s="2" t="s">
        <v>865</v>
      </c>
      <c r="E408" s="2" t="s">
        <v>789</v>
      </c>
      <c r="F408" s="3" t="n">
        <v>2.68</v>
      </c>
      <c r="G408" s="3" t="n">
        <v>2.8</v>
      </c>
      <c r="H408" s="3" t="n">
        <v>2.16</v>
      </c>
      <c r="I408" s="3" t="n">
        <v>2.32</v>
      </c>
      <c r="J408" s="3" t="n">
        <v>21.56</v>
      </c>
      <c r="K408" s="3" t="n">
        <v>19.88</v>
      </c>
      <c r="L408" s="3" t="n">
        <v>17.38</v>
      </c>
      <c r="M408" s="3" t="n">
        <v>16.47</v>
      </c>
      <c r="N408" s="4" t="n">
        <f aca="false">IF(AND(ISNUMBER(L408),N(J408)&gt;0),L408/(J408/100),IF(AND(ISNUMBER(H408),N(F408)&gt;0),H408/(F408/100),""))</f>
        <v>80.6122448979592</v>
      </c>
      <c r="O408" s="4" t="n">
        <f aca="false">IF(AND(ISNUMBER(M408),N(K408)&gt;0),M408/(K408/100),IF(AND(ISNUMBER(I408),N(G408)&gt;0),I408/(G408/100),""))</f>
        <v>82.8470824949698</v>
      </c>
    </row>
    <row r="409" customFormat="false" ht="15" hidden="false" customHeight="false" outlineLevel="0" collapsed="false">
      <c r="A409" s="2" t="s">
        <v>846</v>
      </c>
      <c r="B409" s="2" t="s">
        <v>847</v>
      </c>
      <c r="C409" s="2" t="s">
        <v>866</v>
      </c>
      <c r="D409" s="2" t="s">
        <v>867</v>
      </c>
      <c r="E409" s="2" t="s">
        <v>789</v>
      </c>
      <c r="F409" s="3" t="n">
        <v>5.27</v>
      </c>
      <c r="G409" s="3" t="n">
        <v>4.56</v>
      </c>
      <c r="H409" s="3" t="n">
        <v>2.36</v>
      </c>
      <c r="I409" s="3" t="n">
        <v>2.04</v>
      </c>
      <c r="J409" s="3" t="n">
        <v>14.65</v>
      </c>
      <c r="K409" s="3" t="n">
        <v>17.92</v>
      </c>
      <c r="L409" s="3" t="n">
        <v>6.56</v>
      </c>
      <c r="M409" s="3" t="n">
        <v>8.02</v>
      </c>
      <c r="N409" s="4" t="n">
        <f aca="false">IF(AND(ISNUMBER(L409),N(J409)&gt;0),L409/(J409/100),IF(AND(ISNUMBER(H409),N(F409)&gt;0),H409/(F409/100),""))</f>
        <v>44.778156996587</v>
      </c>
      <c r="O409" s="4" t="n">
        <f aca="false">IF(AND(ISNUMBER(M409),N(K409)&gt;0),M409/(K409/100),IF(AND(ISNUMBER(I409),N(G409)&gt;0),I409/(G409/100),""))</f>
        <v>44.7544642857143</v>
      </c>
    </row>
    <row r="410" customFormat="false" ht="15" hidden="false" customHeight="false" outlineLevel="0" collapsed="false">
      <c r="A410" s="2" t="s">
        <v>846</v>
      </c>
      <c r="B410" s="2" t="s">
        <v>847</v>
      </c>
      <c r="C410" s="2" t="s">
        <v>868</v>
      </c>
      <c r="D410" s="2" t="s">
        <v>869</v>
      </c>
      <c r="E410" s="2" t="s">
        <v>789</v>
      </c>
      <c r="F410" s="3" t="n">
        <v>2.13</v>
      </c>
      <c r="G410" s="3" t="n">
        <v>0.83</v>
      </c>
      <c r="H410" s="3" t="n">
        <v>3.77</v>
      </c>
      <c r="I410" s="3" t="n">
        <v>1.46</v>
      </c>
      <c r="J410" s="3" t="n">
        <v>11.66</v>
      </c>
      <c r="K410" s="3" t="n">
        <v>10.85</v>
      </c>
      <c r="L410" s="3" t="n">
        <v>20.58</v>
      </c>
      <c r="M410" s="3" t="n">
        <v>19.05</v>
      </c>
      <c r="N410" s="4" t="n">
        <f aca="false">IF(AND(ISNUMBER(L410),N(J410)&gt;0),L410/(J410/100),IF(AND(ISNUMBER(H410),N(F410)&gt;0),H410/(F410/100),""))</f>
        <v>176.500857632933</v>
      </c>
      <c r="O410" s="4" t="n">
        <f aca="false">IF(AND(ISNUMBER(M410),N(K410)&gt;0),M410/(K410/100),IF(AND(ISNUMBER(I410),N(G410)&gt;0),I410/(G410/100),""))</f>
        <v>175.576036866359</v>
      </c>
    </row>
    <row r="411" customFormat="false" ht="15" hidden="false" customHeight="false" outlineLevel="0" collapsed="false">
      <c r="A411" s="2" t="s">
        <v>846</v>
      </c>
      <c r="B411" s="2" t="s">
        <v>847</v>
      </c>
      <c r="C411" s="2" t="s">
        <v>870</v>
      </c>
      <c r="D411" s="2" t="s">
        <v>871</v>
      </c>
      <c r="E411" s="2" t="s">
        <v>789</v>
      </c>
      <c r="F411" s="3" t="n">
        <v>2.63</v>
      </c>
      <c r="G411" s="3" t="n">
        <v>2.33</v>
      </c>
      <c r="H411" s="3" t="n">
        <v>1.6</v>
      </c>
      <c r="I411" s="3" t="n">
        <v>1.39</v>
      </c>
      <c r="J411" s="3" t="n">
        <v>18.5</v>
      </c>
      <c r="K411" s="3" t="n">
        <v>18.45</v>
      </c>
      <c r="L411" s="3" t="n">
        <v>11.25</v>
      </c>
      <c r="M411" s="3" t="n">
        <v>11.04</v>
      </c>
      <c r="N411" s="4" t="n">
        <f aca="false">IF(AND(ISNUMBER(L411),N(J411)&gt;0),L411/(J411/100),IF(AND(ISNUMBER(H411),N(F411)&gt;0),H411/(F411/100),""))</f>
        <v>60.8108108108108</v>
      </c>
      <c r="O411" s="4" t="n">
        <f aca="false">IF(AND(ISNUMBER(M411),N(K411)&gt;0),M411/(K411/100),IF(AND(ISNUMBER(I411),N(G411)&gt;0),I411/(G411/100),""))</f>
        <v>59.8373983739837</v>
      </c>
    </row>
    <row r="412" customFormat="false" ht="15" hidden="false" customHeight="false" outlineLevel="0" collapsed="false">
      <c r="A412" s="2" t="s">
        <v>846</v>
      </c>
      <c r="B412" s="2" t="s">
        <v>847</v>
      </c>
      <c r="C412" s="2" t="s">
        <v>872</v>
      </c>
      <c r="D412" s="2" t="s">
        <v>873</v>
      </c>
      <c r="E412" s="2" t="s">
        <v>789</v>
      </c>
      <c r="F412" s="3" t="n">
        <v>6.92</v>
      </c>
      <c r="G412" s="3" t="n">
        <v>6.94</v>
      </c>
      <c r="H412" s="3" t="n">
        <v>7.18</v>
      </c>
      <c r="I412" s="3" t="n">
        <v>7.26</v>
      </c>
      <c r="J412" s="3" t="n">
        <v>12.8</v>
      </c>
      <c r="K412" s="3" t="n">
        <v>14.56</v>
      </c>
      <c r="L412" s="3" t="n">
        <v>13.27</v>
      </c>
      <c r="M412" s="3" t="n">
        <v>15.23</v>
      </c>
      <c r="N412" s="4" t="n">
        <f aca="false">IF(AND(ISNUMBER(L412),N(J412)&gt;0),L412/(J412/100),IF(AND(ISNUMBER(H412),N(F412)&gt;0),H412/(F412/100),""))</f>
        <v>103.671875</v>
      </c>
      <c r="O412" s="4" t="n">
        <f aca="false">IF(AND(ISNUMBER(M412),N(K412)&gt;0),M412/(K412/100),IF(AND(ISNUMBER(I412),N(G412)&gt;0),I412/(G412/100),""))</f>
        <v>104.601648351648</v>
      </c>
    </row>
    <row r="413" customFormat="false" ht="15" hidden="false" customHeight="false" outlineLevel="0" collapsed="false">
      <c r="A413" s="2" t="s">
        <v>846</v>
      </c>
      <c r="B413" s="2" t="s">
        <v>847</v>
      </c>
      <c r="C413" s="2" t="s">
        <v>874</v>
      </c>
      <c r="D413" s="2" t="s">
        <v>875</v>
      </c>
      <c r="E413" s="2" t="s">
        <v>789</v>
      </c>
      <c r="F413" s="3" t="n">
        <v>7.13</v>
      </c>
      <c r="G413" s="3" t="n">
        <v>7.08</v>
      </c>
      <c r="H413" s="3" t="n">
        <v>5.53</v>
      </c>
      <c r="I413" s="3" t="n">
        <v>5.3</v>
      </c>
      <c r="J413" s="3" t="n">
        <v>12.5</v>
      </c>
      <c r="K413" s="3" t="n">
        <v>13.48</v>
      </c>
      <c r="L413" s="3" t="n">
        <v>9.69</v>
      </c>
      <c r="M413" s="3" t="n">
        <v>10.08</v>
      </c>
      <c r="N413" s="4" t="n">
        <f aca="false">IF(AND(ISNUMBER(L413),N(J413)&gt;0),L413/(J413/100),IF(AND(ISNUMBER(H413),N(F413)&gt;0),H413/(F413/100),""))</f>
        <v>77.52</v>
      </c>
      <c r="O413" s="4" t="n">
        <f aca="false">IF(AND(ISNUMBER(M413),N(K413)&gt;0),M413/(K413/100),IF(AND(ISNUMBER(I413),N(G413)&gt;0),I413/(G413/100),""))</f>
        <v>74.7774480712166</v>
      </c>
    </row>
    <row r="414" customFormat="false" ht="15" hidden="false" customHeight="false" outlineLevel="0" collapsed="false">
      <c r="A414" s="2" t="s">
        <v>846</v>
      </c>
      <c r="B414" s="2" t="s">
        <v>847</v>
      </c>
      <c r="C414" s="2" t="s">
        <v>876</v>
      </c>
      <c r="D414" s="2" t="s">
        <v>877</v>
      </c>
      <c r="E414" s="2" t="s">
        <v>789</v>
      </c>
      <c r="F414" s="3" t="n">
        <v>9.4</v>
      </c>
      <c r="G414" s="3" t="n">
        <v>7.51</v>
      </c>
      <c r="H414" s="3" t="n">
        <v>9</v>
      </c>
      <c r="I414" s="3" t="n">
        <v>7.13</v>
      </c>
      <c r="J414" s="3" t="n">
        <v>20.08</v>
      </c>
      <c r="K414" s="3" t="n">
        <v>10.89</v>
      </c>
      <c r="L414" s="3" t="n">
        <v>19.23</v>
      </c>
      <c r="M414" s="3" t="n">
        <v>10.34</v>
      </c>
      <c r="N414" s="4" t="n">
        <f aca="false">IF(AND(ISNUMBER(L414),N(J414)&gt;0),L414/(J414/100),IF(AND(ISNUMBER(H414),N(F414)&gt;0),H414/(F414/100),""))</f>
        <v>95.7669322709163</v>
      </c>
      <c r="O414" s="4" t="n">
        <f aca="false">IF(AND(ISNUMBER(M414),N(K414)&gt;0),M414/(K414/100),IF(AND(ISNUMBER(I414),N(G414)&gt;0),I414/(G414/100),""))</f>
        <v>94.9494949494949</v>
      </c>
    </row>
    <row r="415" customFormat="false" ht="15" hidden="false" customHeight="false" outlineLevel="0" collapsed="false">
      <c r="A415" s="2" t="s">
        <v>846</v>
      </c>
      <c r="B415" s="2" t="s">
        <v>847</v>
      </c>
      <c r="C415" s="2" t="s">
        <v>878</v>
      </c>
      <c r="D415" s="2" t="s">
        <v>879</v>
      </c>
      <c r="E415" s="2" t="s">
        <v>789</v>
      </c>
      <c r="F415" s="3" t="n">
        <v>11.03</v>
      </c>
      <c r="G415" s="3" t="n">
        <v>8.76</v>
      </c>
      <c r="H415" s="3" t="n">
        <v>5.6</v>
      </c>
      <c r="I415" s="3" t="n">
        <v>4.41</v>
      </c>
      <c r="J415" s="3" t="n">
        <v>15.72</v>
      </c>
      <c r="K415" s="3" t="n">
        <v>22.06</v>
      </c>
      <c r="L415" s="3" t="n">
        <v>7.97</v>
      </c>
      <c r="M415" s="3" t="n">
        <v>11.1</v>
      </c>
      <c r="N415" s="4" t="n">
        <f aca="false">IF(AND(ISNUMBER(L415),N(J415)&gt;0),L415/(J415/100),IF(AND(ISNUMBER(H415),N(F415)&gt;0),H415/(F415/100),""))</f>
        <v>50.6997455470738</v>
      </c>
      <c r="O415" s="4" t="n">
        <f aca="false">IF(AND(ISNUMBER(M415),N(K415)&gt;0),M415/(K415/100),IF(AND(ISNUMBER(I415),N(G415)&gt;0),I415/(G415/100),""))</f>
        <v>50.3173164097915</v>
      </c>
    </row>
    <row r="416" customFormat="false" ht="15" hidden="false" customHeight="false" outlineLevel="0" collapsed="false">
      <c r="A416" s="2" t="s">
        <v>846</v>
      </c>
      <c r="B416" s="2" t="s">
        <v>847</v>
      </c>
      <c r="C416" s="2" t="s">
        <v>880</v>
      </c>
      <c r="D416" s="2" t="s">
        <v>881</v>
      </c>
      <c r="E416" s="2" t="s">
        <v>789</v>
      </c>
      <c r="F416" s="3" t="n">
        <v>5.25</v>
      </c>
      <c r="G416" s="3" t="n">
        <v>5.36</v>
      </c>
      <c r="H416" s="3" t="n">
        <v>4.41</v>
      </c>
      <c r="I416" s="3" t="n">
        <v>4.51</v>
      </c>
      <c r="J416" s="3" t="n">
        <v>18.01</v>
      </c>
      <c r="K416" s="3" t="n">
        <v>15.11</v>
      </c>
      <c r="L416" s="3" t="n">
        <v>15.11</v>
      </c>
      <c r="M416" s="3" t="n">
        <v>12.7</v>
      </c>
      <c r="N416" s="4" t="n">
        <f aca="false">IF(AND(ISNUMBER(L416),N(J416)&gt;0),L416/(J416/100),IF(AND(ISNUMBER(H416),N(F416)&gt;0),H416/(F416/100),""))</f>
        <v>83.8978345363687</v>
      </c>
      <c r="O416" s="4" t="n">
        <f aca="false">IF(AND(ISNUMBER(M416),N(K416)&gt;0),M416/(K416/100),IF(AND(ISNUMBER(I416),N(G416)&gt;0),I416/(G416/100),""))</f>
        <v>84.0502978160159</v>
      </c>
    </row>
    <row r="417" customFormat="false" ht="15" hidden="false" customHeight="false" outlineLevel="0" collapsed="false">
      <c r="A417" s="2" t="s">
        <v>846</v>
      </c>
      <c r="B417" s="2" t="s">
        <v>847</v>
      </c>
      <c r="C417" s="2" t="s">
        <v>882</v>
      </c>
      <c r="D417" s="2" t="s">
        <v>883</v>
      </c>
      <c r="E417" s="2" t="s">
        <v>789</v>
      </c>
      <c r="F417" s="3" t="n">
        <v>15.93</v>
      </c>
      <c r="G417" s="3" t="n">
        <v>15.73</v>
      </c>
      <c r="H417" s="3" t="n">
        <v>9.61</v>
      </c>
      <c r="I417" s="3" t="n">
        <v>9.05</v>
      </c>
      <c r="J417" s="3" t="n">
        <v>35.77</v>
      </c>
      <c r="K417" s="3" t="n">
        <v>37.24</v>
      </c>
      <c r="L417" s="3" t="n">
        <v>21.59</v>
      </c>
      <c r="M417" s="3" t="n">
        <v>21.42</v>
      </c>
      <c r="N417" s="4" t="n">
        <f aca="false">IF(AND(ISNUMBER(L417),N(J417)&gt;0),L417/(J417/100),IF(AND(ISNUMBER(H417),N(F417)&gt;0),H417/(F417/100),""))</f>
        <v>60.3578417668437</v>
      </c>
      <c r="O417" s="4" t="n">
        <f aca="false">IF(AND(ISNUMBER(M417),N(K417)&gt;0),M417/(K417/100),IF(AND(ISNUMBER(I417),N(G417)&gt;0),I417/(G417/100),""))</f>
        <v>57.5187969924812</v>
      </c>
    </row>
    <row r="418" customFormat="false" ht="15" hidden="false" customHeight="false" outlineLevel="0" collapsed="false">
      <c r="A418" s="2" t="s">
        <v>846</v>
      </c>
      <c r="B418" s="2" t="s">
        <v>847</v>
      </c>
      <c r="C418" s="2" t="s">
        <v>884</v>
      </c>
      <c r="D418" s="2" t="s">
        <v>885</v>
      </c>
      <c r="E418" s="2" t="s">
        <v>789</v>
      </c>
      <c r="F418" s="3" t="n">
        <v>2.01</v>
      </c>
      <c r="G418" s="3" t="n">
        <v>1.94</v>
      </c>
      <c r="H418" s="3" t="n">
        <v>1.6</v>
      </c>
      <c r="I418" s="3" t="n">
        <v>1.55</v>
      </c>
      <c r="J418" s="3" t="n">
        <v>14.84</v>
      </c>
      <c r="K418" s="3" t="n">
        <v>16.12</v>
      </c>
      <c r="L418" s="3" t="n">
        <v>11.83</v>
      </c>
      <c r="M418" s="3" t="n">
        <v>12.85</v>
      </c>
      <c r="N418" s="4" t="n">
        <f aca="false">IF(AND(ISNUMBER(L418),N(J418)&gt;0),L418/(J418/100),IF(AND(ISNUMBER(H418),N(F418)&gt;0),H418/(F418/100),""))</f>
        <v>79.7169811320755</v>
      </c>
      <c r="O418" s="4" t="n">
        <f aca="false">IF(AND(ISNUMBER(M418),N(K418)&gt;0),M418/(K418/100),IF(AND(ISNUMBER(I418),N(G418)&gt;0),I418/(G418/100),""))</f>
        <v>79.7146401985112</v>
      </c>
    </row>
    <row r="419" customFormat="false" ht="15" hidden="false" customHeight="false" outlineLevel="0" collapsed="false">
      <c r="A419" s="2" t="s">
        <v>846</v>
      </c>
      <c r="B419" s="2" t="s">
        <v>847</v>
      </c>
      <c r="C419" s="2" t="s">
        <v>886</v>
      </c>
      <c r="D419" s="2" t="s">
        <v>887</v>
      </c>
      <c r="E419" s="2" t="s">
        <v>789</v>
      </c>
      <c r="F419" s="3" t="n">
        <v>8.44</v>
      </c>
      <c r="G419" s="3" t="n">
        <v>8.39</v>
      </c>
      <c r="H419" s="3" t="n">
        <v>6.45</v>
      </c>
      <c r="I419" s="3" t="n">
        <v>6.48</v>
      </c>
      <c r="J419" s="3" t="n">
        <v>18.76</v>
      </c>
      <c r="K419" s="3" t="n">
        <v>17.64</v>
      </c>
      <c r="L419" s="3" t="n">
        <v>14.33</v>
      </c>
      <c r="M419" s="3" t="n">
        <v>13.64</v>
      </c>
      <c r="N419" s="4" t="n">
        <f aca="false">IF(AND(ISNUMBER(L419),N(J419)&gt;0),L419/(J419/100),IF(AND(ISNUMBER(H419),N(F419)&gt;0),H419/(F419/100),""))</f>
        <v>76.3859275053305</v>
      </c>
      <c r="O419" s="4" t="n">
        <f aca="false">IF(AND(ISNUMBER(M419),N(K419)&gt;0),M419/(K419/100),IF(AND(ISNUMBER(I419),N(G419)&gt;0),I419/(G419/100),""))</f>
        <v>77.3242630385488</v>
      </c>
    </row>
    <row r="420" customFormat="false" ht="15" hidden="false" customHeight="false" outlineLevel="0" collapsed="false">
      <c r="A420" s="2" t="s">
        <v>846</v>
      </c>
      <c r="B420" s="2" t="s">
        <v>847</v>
      </c>
      <c r="C420" s="2" t="s">
        <v>888</v>
      </c>
      <c r="D420" s="2" t="s">
        <v>889</v>
      </c>
      <c r="E420" s="2" t="s">
        <v>789</v>
      </c>
      <c r="F420" s="3" t="n">
        <v>20.39</v>
      </c>
      <c r="G420" s="3" t="n">
        <v>20.13</v>
      </c>
      <c r="H420" s="3" t="n">
        <v>11.37</v>
      </c>
      <c r="I420" s="3" t="n">
        <v>11.15</v>
      </c>
      <c r="J420" s="3" t="n">
        <v>32.53</v>
      </c>
      <c r="K420" s="3" t="n">
        <v>32.98</v>
      </c>
      <c r="L420" s="3" t="n">
        <v>18.14</v>
      </c>
      <c r="M420" s="3" t="n">
        <v>18.26</v>
      </c>
      <c r="N420" s="4" t="n">
        <f aca="false">IF(AND(ISNUMBER(L420),N(J420)&gt;0),L420/(J420/100),IF(AND(ISNUMBER(H420),N(F420)&gt;0),H420/(F420/100),""))</f>
        <v>55.7639102367046</v>
      </c>
      <c r="O420" s="4" t="n">
        <f aca="false">IF(AND(ISNUMBER(M420),N(K420)&gt;0),M420/(K420/100),IF(AND(ISNUMBER(I420),N(G420)&gt;0),I420/(G420/100),""))</f>
        <v>55.3668890236507</v>
      </c>
    </row>
    <row r="421" customFormat="false" ht="15" hidden="false" customHeight="false" outlineLevel="0" collapsed="false">
      <c r="A421" s="2" t="s">
        <v>846</v>
      </c>
      <c r="B421" s="2" t="s">
        <v>847</v>
      </c>
      <c r="C421" s="2" t="s">
        <v>890</v>
      </c>
      <c r="D421" s="2" t="s">
        <v>891</v>
      </c>
      <c r="E421" s="2" t="s">
        <v>789</v>
      </c>
      <c r="F421" s="3" t="n">
        <v>25.93</v>
      </c>
      <c r="G421" s="3" t="n">
        <v>25</v>
      </c>
      <c r="H421" s="3" t="n">
        <v>96.1</v>
      </c>
      <c r="I421" s="3" t="n">
        <v>94.71</v>
      </c>
      <c r="J421" s="3" t="n">
        <v>14.69</v>
      </c>
      <c r="K421" s="3" t="n">
        <v>11.41</v>
      </c>
      <c r="L421" s="3" t="n">
        <v>54.45</v>
      </c>
      <c r="M421" s="3" t="n">
        <v>43.22</v>
      </c>
      <c r="N421" s="4" t="n">
        <f aca="false">IF(AND(ISNUMBER(L421),N(J421)&gt;0),L421/(J421/100),IF(AND(ISNUMBER(H421),N(F421)&gt;0),H421/(F421/100),""))</f>
        <v>370.660313138189</v>
      </c>
      <c r="O421" s="4" t="n">
        <f aca="false">IF(AND(ISNUMBER(M421),N(K421)&gt;0),M421/(K421/100),IF(AND(ISNUMBER(I421),N(G421)&gt;0),I421/(G421/100),""))</f>
        <v>378.790534618755</v>
      </c>
    </row>
    <row r="422" customFormat="false" ht="15" hidden="false" customHeight="false" outlineLevel="0" collapsed="false">
      <c r="A422" s="2" t="s">
        <v>846</v>
      </c>
      <c r="B422" s="2" t="s">
        <v>847</v>
      </c>
      <c r="C422" s="2" t="s">
        <v>892</v>
      </c>
      <c r="D422" s="2" t="s">
        <v>893</v>
      </c>
      <c r="E422" s="2" t="s">
        <v>789</v>
      </c>
      <c r="F422" s="3" t="n">
        <v>16.58</v>
      </c>
      <c r="G422" s="3" t="n">
        <v>16.26</v>
      </c>
      <c r="H422" s="3" t="n">
        <v>5.75</v>
      </c>
      <c r="I422" s="3" t="n">
        <v>5.72</v>
      </c>
      <c r="J422" s="3" t="n">
        <v>16.27</v>
      </c>
      <c r="K422" s="3" t="n">
        <v>14.05</v>
      </c>
      <c r="L422" s="3" t="n">
        <v>5.64</v>
      </c>
      <c r="M422" s="3" t="n">
        <v>4.94</v>
      </c>
      <c r="N422" s="4" t="n">
        <f aca="false">IF(AND(ISNUMBER(L422),N(J422)&gt;0),L422/(J422/100),IF(AND(ISNUMBER(H422),N(F422)&gt;0),H422/(F422/100),""))</f>
        <v>34.6650276582668</v>
      </c>
      <c r="O422" s="4" t="n">
        <f aca="false">IF(AND(ISNUMBER(M422),N(K422)&gt;0),M422/(K422/100),IF(AND(ISNUMBER(I422),N(G422)&gt;0),I422/(G422/100),""))</f>
        <v>35.1601423487545</v>
      </c>
    </row>
    <row r="423" customFormat="false" ht="15" hidden="false" customHeight="false" outlineLevel="0" collapsed="false">
      <c r="A423" s="2" t="s">
        <v>846</v>
      </c>
      <c r="B423" s="2" t="s">
        <v>847</v>
      </c>
      <c r="C423" s="2" t="s">
        <v>894</v>
      </c>
      <c r="D423" s="2" t="s">
        <v>895</v>
      </c>
      <c r="E423" s="2" t="s">
        <v>789</v>
      </c>
      <c r="F423" s="3" t="n">
        <v>15.16</v>
      </c>
      <c r="G423" s="3" t="n">
        <v>14.86</v>
      </c>
      <c r="H423" s="3" t="n">
        <v>6.66</v>
      </c>
      <c r="I423" s="3" t="n">
        <v>6.78</v>
      </c>
      <c r="J423" s="3" t="n">
        <v>11.25</v>
      </c>
      <c r="K423" s="3" t="n">
        <v>12.34</v>
      </c>
      <c r="L423" s="3" t="n">
        <v>4.94</v>
      </c>
      <c r="M423" s="3" t="n">
        <v>5.63</v>
      </c>
      <c r="N423" s="4" t="n">
        <f aca="false">IF(AND(ISNUMBER(L423),N(J423)&gt;0),L423/(J423/100),IF(AND(ISNUMBER(H423),N(F423)&gt;0),H423/(F423/100),""))</f>
        <v>43.9111111111111</v>
      </c>
      <c r="O423" s="4" t="n">
        <f aca="false">IF(AND(ISNUMBER(M423),N(K423)&gt;0),M423/(K423/100),IF(AND(ISNUMBER(I423),N(G423)&gt;0),I423/(G423/100),""))</f>
        <v>45.6239870340357</v>
      </c>
    </row>
    <row r="424" customFormat="false" ht="15" hidden="false" customHeight="false" outlineLevel="0" collapsed="false">
      <c r="A424" s="2" t="s">
        <v>896</v>
      </c>
      <c r="B424" s="2" t="s">
        <v>897</v>
      </c>
      <c r="C424" s="2" t="s">
        <v>898</v>
      </c>
      <c r="D424" s="2" t="s">
        <v>899</v>
      </c>
      <c r="E424" s="2" t="s">
        <v>789</v>
      </c>
      <c r="F424" s="3" t="n">
        <v>6.35</v>
      </c>
      <c r="G424" s="3" t="n">
        <v>6.55</v>
      </c>
      <c r="H424" s="3" t="n">
        <v>1.4</v>
      </c>
      <c r="I424" s="3" t="n">
        <v>1.42</v>
      </c>
      <c r="J424" s="3" t="n">
        <v>27.68</v>
      </c>
      <c r="K424" s="3" t="n">
        <v>24.33</v>
      </c>
      <c r="L424" s="3" t="n">
        <v>6.12</v>
      </c>
      <c r="M424" s="3" t="n">
        <v>5.28</v>
      </c>
      <c r="N424" s="4" t="n">
        <f aca="false">IF(AND(ISNUMBER(L424),N(J424)&gt;0),L424/(J424/100),IF(AND(ISNUMBER(H424),N(F424)&gt;0),H424/(F424/100),""))</f>
        <v>22.1098265895954</v>
      </c>
      <c r="O424" s="4" t="n">
        <f aca="false">IF(AND(ISNUMBER(M424),N(K424)&gt;0),M424/(K424/100),IF(AND(ISNUMBER(I424),N(G424)&gt;0),I424/(G424/100),""))</f>
        <v>21.7016029593095</v>
      </c>
    </row>
    <row r="425" customFormat="false" ht="15" hidden="false" customHeight="false" outlineLevel="0" collapsed="false">
      <c r="A425" s="2" t="s">
        <v>896</v>
      </c>
      <c r="B425" s="2" t="s">
        <v>897</v>
      </c>
      <c r="C425" s="2" t="s">
        <v>900</v>
      </c>
      <c r="D425" s="2" t="s">
        <v>901</v>
      </c>
      <c r="E425" s="2" t="s">
        <v>789</v>
      </c>
      <c r="F425" s="3" t="n">
        <v>3.18</v>
      </c>
      <c r="G425" s="3" t="n">
        <v>2.69</v>
      </c>
      <c r="H425" s="3" t="n">
        <v>1.74</v>
      </c>
      <c r="I425" s="3" t="n">
        <v>1.51</v>
      </c>
      <c r="J425" s="3" t="n">
        <v>23.82</v>
      </c>
      <c r="K425" s="3" t="n">
        <v>25.67</v>
      </c>
      <c r="L425" s="3" t="n">
        <v>13.02</v>
      </c>
      <c r="M425" s="3" t="n">
        <v>14.34</v>
      </c>
      <c r="N425" s="4" t="n">
        <f aca="false">IF(AND(ISNUMBER(L425),N(J425)&gt;0),L425/(J425/100),IF(AND(ISNUMBER(H425),N(F425)&gt;0),H425/(F425/100),""))</f>
        <v>54.6599496221662</v>
      </c>
      <c r="O425" s="4" t="n">
        <f aca="false">IF(AND(ISNUMBER(M425),N(K425)&gt;0),M425/(K425/100),IF(AND(ISNUMBER(I425),N(G425)&gt;0),I425/(G425/100),""))</f>
        <v>55.862874951305</v>
      </c>
    </row>
    <row r="426" customFormat="false" ht="15" hidden="false" customHeight="false" outlineLevel="0" collapsed="false">
      <c r="A426" s="2" t="s">
        <v>896</v>
      </c>
      <c r="B426" s="2" t="s">
        <v>897</v>
      </c>
      <c r="C426" s="2" t="s">
        <v>902</v>
      </c>
      <c r="D426" s="2" t="s">
        <v>903</v>
      </c>
      <c r="E426" s="2" t="s">
        <v>789</v>
      </c>
      <c r="F426" s="3" t="n">
        <v>3.07</v>
      </c>
      <c r="G426" s="3" t="n">
        <v>2.79</v>
      </c>
      <c r="H426" s="3" t="n">
        <v>1.88</v>
      </c>
      <c r="I426" s="3" t="n">
        <v>1.76</v>
      </c>
      <c r="J426" s="3" t="n">
        <v>20.73</v>
      </c>
      <c r="K426" s="3" t="n">
        <v>18.21</v>
      </c>
      <c r="L426" s="3" t="n">
        <v>12.67</v>
      </c>
      <c r="M426" s="3" t="n">
        <v>11.51</v>
      </c>
      <c r="N426" s="4" t="n">
        <f aca="false">IF(AND(ISNUMBER(L426),N(J426)&gt;0),L426/(J426/100),IF(AND(ISNUMBER(H426),N(F426)&gt;0),H426/(F426/100),""))</f>
        <v>61.119150988905</v>
      </c>
      <c r="O426" s="4" t="n">
        <f aca="false">IF(AND(ISNUMBER(M426),N(K426)&gt;0),M426/(K426/100),IF(AND(ISNUMBER(I426),N(G426)&gt;0),I426/(G426/100),""))</f>
        <v>63.2070291048874</v>
      </c>
    </row>
    <row r="427" customFormat="false" ht="15" hidden="false" customHeight="false" outlineLevel="0" collapsed="false">
      <c r="A427" s="2" t="s">
        <v>896</v>
      </c>
      <c r="B427" s="2" t="s">
        <v>897</v>
      </c>
      <c r="C427" s="2" t="s">
        <v>904</v>
      </c>
      <c r="D427" s="2" t="s">
        <v>905</v>
      </c>
      <c r="E427" s="2" t="s">
        <v>789</v>
      </c>
      <c r="F427" s="3" t="n">
        <v>5.07</v>
      </c>
      <c r="G427" s="3" t="n">
        <v>5.32</v>
      </c>
      <c r="H427" s="3" t="n">
        <v>3.41</v>
      </c>
      <c r="I427" s="3" t="n">
        <v>3.6</v>
      </c>
      <c r="J427" s="3" t="n">
        <v>15.22</v>
      </c>
      <c r="K427" s="3" t="n">
        <v>9</v>
      </c>
      <c r="L427" s="3" t="n">
        <v>10.23</v>
      </c>
      <c r="M427" s="3" t="n">
        <v>6.1</v>
      </c>
      <c r="N427" s="4" t="n">
        <f aca="false">IF(AND(ISNUMBER(L427),N(J427)&gt;0),L427/(J427/100),IF(AND(ISNUMBER(H427),N(F427)&gt;0),H427/(F427/100),""))</f>
        <v>67.2141918528252</v>
      </c>
      <c r="O427" s="4" t="n">
        <f aca="false">IF(AND(ISNUMBER(M427),N(K427)&gt;0),M427/(K427/100),IF(AND(ISNUMBER(I427),N(G427)&gt;0),I427/(G427/100),""))</f>
        <v>67.7777777777778</v>
      </c>
    </row>
    <row r="428" customFormat="false" ht="15" hidden="false" customHeight="false" outlineLevel="0" collapsed="false">
      <c r="A428" s="2" t="s">
        <v>896</v>
      </c>
      <c r="B428" s="2" t="s">
        <v>897</v>
      </c>
      <c r="C428" s="2" t="s">
        <v>906</v>
      </c>
      <c r="D428" s="2" t="s">
        <v>907</v>
      </c>
      <c r="E428" s="2" t="s">
        <v>789</v>
      </c>
      <c r="F428" s="3" t="n">
        <v>2.02</v>
      </c>
      <c r="G428" s="3" t="n">
        <v>1.38</v>
      </c>
      <c r="H428" s="3" t="n">
        <v>1.64</v>
      </c>
      <c r="I428" s="3" t="n">
        <v>1.16</v>
      </c>
      <c r="J428" s="3" t="n">
        <v>13.25</v>
      </c>
      <c r="K428" s="3" t="n">
        <v>19.78</v>
      </c>
      <c r="L428" s="3" t="n">
        <v>10.76</v>
      </c>
      <c r="M428" s="3" t="n">
        <v>16.69</v>
      </c>
      <c r="N428" s="4" t="n">
        <f aca="false">IF(AND(ISNUMBER(L428),N(J428)&gt;0),L428/(J428/100),IF(AND(ISNUMBER(H428),N(F428)&gt;0),H428/(F428/100),""))</f>
        <v>81.2075471698113</v>
      </c>
      <c r="O428" s="4" t="n">
        <f aca="false">IF(AND(ISNUMBER(M428),N(K428)&gt;0),M428/(K428/100),IF(AND(ISNUMBER(I428),N(G428)&gt;0),I428/(G428/100),""))</f>
        <v>84.3781597573306</v>
      </c>
    </row>
    <row r="429" customFormat="false" ht="15" hidden="false" customHeight="false" outlineLevel="0" collapsed="false">
      <c r="A429" s="2" t="s">
        <v>896</v>
      </c>
      <c r="B429" s="2" t="s">
        <v>897</v>
      </c>
      <c r="C429" s="2" t="s">
        <v>908</v>
      </c>
      <c r="D429" s="2" t="s">
        <v>909</v>
      </c>
      <c r="E429" s="2" t="s">
        <v>789</v>
      </c>
      <c r="F429" s="3" t="n">
        <v>4.13</v>
      </c>
      <c r="G429" s="3" t="n">
        <v>4.01</v>
      </c>
      <c r="H429" s="3" t="n">
        <v>1.95</v>
      </c>
      <c r="I429" s="3" t="n">
        <v>1.93</v>
      </c>
      <c r="J429" s="3" t="n">
        <v>17.28</v>
      </c>
      <c r="K429" s="3" t="n">
        <v>13.96</v>
      </c>
      <c r="L429" s="3" t="n">
        <v>8.17</v>
      </c>
      <c r="M429" s="3" t="n">
        <v>6.71</v>
      </c>
      <c r="N429" s="4" t="n">
        <f aca="false">IF(AND(ISNUMBER(L429),N(J429)&gt;0),L429/(J429/100),IF(AND(ISNUMBER(H429),N(F429)&gt;0),H429/(F429/100),""))</f>
        <v>47.2800925925926</v>
      </c>
      <c r="O429" s="4" t="n">
        <f aca="false">IF(AND(ISNUMBER(M429),N(K429)&gt;0),M429/(K429/100),IF(AND(ISNUMBER(I429),N(G429)&gt;0),I429/(G429/100),""))</f>
        <v>48.0659025787966</v>
      </c>
    </row>
    <row r="430" customFormat="false" ht="15" hidden="false" customHeight="false" outlineLevel="0" collapsed="false">
      <c r="A430" s="2" t="s">
        <v>896</v>
      </c>
      <c r="B430" s="2" t="s">
        <v>897</v>
      </c>
      <c r="C430" s="2" t="s">
        <v>910</v>
      </c>
      <c r="D430" s="2" t="s">
        <v>911</v>
      </c>
      <c r="E430" s="2" t="s">
        <v>789</v>
      </c>
      <c r="F430" s="3" t="n">
        <v>6.19</v>
      </c>
      <c r="G430" s="3" t="n">
        <v>5.22</v>
      </c>
      <c r="H430" s="3" t="n">
        <v>1.7</v>
      </c>
      <c r="I430" s="3" t="n">
        <v>1.41</v>
      </c>
      <c r="J430" s="3" t="n">
        <v>29.15</v>
      </c>
      <c r="K430" s="3" t="n">
        <v>27.74</v>
      </c>
      <c r="L430" s="3" t="n">
        <v>8</v>
      </c>
      <c r="M430" s="3" t="n">
        <v>7.49</v>
      </c>
      <c r="N430" s="4" t="n">
        <f aca="false">IF(AND(ISNUMBER(L430),N(J430)&gt;0),L430/(J430/100),IF(AND(ISNUMBER(H430),N(F430)&gt;0),H430/(F430/100),""))</f>
        <v>27.4442538593482</v>
      </c>
      <c r="O430" s="4" t="n">
        <f aca="false">IF(AND(ISNUMBER(M430),N(K430)&gt;0),M430/(K430/100),IF(AND(ISNUMBER(I430),N(G430)&gt;0),I430/(G430/100),""))</f>
        <v>27.0007209805335</v>
      </c>
    </row>
    <row r="431" customFormat="false" ht="15" hidden="false" customHeight="false" outlineLevel="0" collapsed="false">
      <c r="A431" s="2" t="s">
        <v>896</v>
      </c>
      <c r="B431" s="2" t="s">
        <v>897</v>
      </c>
      <c r="C431" s="2" t="s">
        <v>912</v>
      </c>
      <c r="D431" s="2" t="s">
        <v>913</v>
      </c>
      <c r="E431" s="2" t="s">
        <v>789</v>
      </c>
      <c r="F431" s="3" t="n">
        <v>4.45</v>
      </c>
      <c r="G431" s="3" t="n">
        <v>4.35</v>
      </c>
      <c r="H431" s="3" t="n">
        <v>1.75</v>
      </c>
      <c r="I431" s="3" t="n">
        <v>1.75</v>
      </c>
      <c r="J431" s="3" t="n">
        <v>12.24</v>
      </c>
      <c r="K431" s="3" t="n">
        <v>15.87</v>
      </c>
      <c r="L431" s="3" t="n">
        <v>4.81</v>
      </c>
      <c r="M431" s="3" t="n">
        <v>6.39</v>
      </c>
      <c r="N431" s="4" t="n">
        <f aca="false">IF(AND(ISNUMBER(L431),N(J431)&gt;0),L431/(J431/100),IF(AND(ISNUMBER(H431),N(F431)&gt;0),H431/(F431/100),""))</f>
        <v>39.297385620915</v>
      </c>
      <c r="O431" s="4" t="n">
        <f aca="false">IF(AND(ISNUMBER(M431),N(K431)&gt;0),M431/(K431/100),IF(AND(ISNUMBER(I431),N(G431)&gt;0),I431/(G431/100),""))</f>
        <v>40.2646502835539</v>
      </c>
    </row>
    <row r="432" customFormat="false" ht="15" hidden="false" customHeight="false" outlineLevel="0" collapsed="false">
      <c r="A432" s="2" t="s">
        <v>896</v>
      </c>
      <c r="B432" s="2" t="s">
        <v>897</v>
      </c>
      <c r="C432" s="2" t="s">
        <v>914</v>
      </c>
      <c r="D432" s="2" t="s">
        <v>915</v>
      </c>
      <c r="E432" s="2" t="s">
        <v>789</v>
      </c>
      <c r="F432" s="3" t="n">
        <v>3.55</v>
      </c>
      <c r="G432" s="3" t="n">
        <v>2.64</v>
      </c>
      <c r="H432" s="3" t="n">
        <v>0.52</v>
      </c>
      <c r="I432" s="3" t="n">
        <v>0.41</v>
      </c>
      <c r="J432" s="3" t="n">
        <v>45.96</v>
      </c>
      <c r="K432" s="3" t="n">
        <v>43.58</v>
      </c>
      <c r="L432" s="3" t="n">
        <v>6.68</v>
      </c>
      <c r="M432" s="3" t="n">
        <v>6.72</v>
      </c>
      <c r="N432" s="4" t="n">
        <f aca="false">IF(AND(ISNUMBER(L432),N(J432)&gt;0),L432/(J432/100),IF(AND(ISNUMBER(H432),N(F432)&gt;0),H432/(F432/100),""))</f>
        <v>14.5343777197563</v>
      </c>
      <c r="O432" s="4" t="n">
        <f aca="false">IF(AND(ISNUMBER(M432),N(K432)&gt;0),M432/(K432/100),IF(AND(ISNUMBER(I432),N(G432)&gt;0),I432/(G432/100),""))</f>
        <v>15.4199173932997</v>
      </c>
    </row>
    <row r="433" customFormat="false" ht="15" hidden="false" customHeight="false" outlineLevel="0" collapsed="false">
      <c r="A433" s="2" t="s">
        <v>896</v>
      </c>
      <c r="B433" s="2" t="s">
        <v>897</v>
      </c>
      <c r="C433" s="2" t="s">
        <v>916</v>
      </c>
      <c r="D433" s="2" t="s">
        <v>917</v>
      </c>
      <c r="E433" s="2" t="s">
        <v>789</v>
      </c>
      <c r="F433" s="4"/>
      <c r="G433" s="4"/>
      <c r="H433" s="4"/>
      <c r="I433" s="4"/>
      <c r="J433" s="3" t="n">
        <v>26.07</v>
      </c>
      <c r="K433" s="3" t="n">
        <v>19.02</v>
      </c>
      <c r="L433" s="3" t="n">
        <v>4.26</v>
      </c>
      <c r="M433" s="3" t="n">
        <v>3.18</v>
      </c>
      <c r="N433" s="4" t="n">
        <f aca="false">IF(AND(ISNUMBER(L433),N(J433)&gt;0),L433/(J433/100),IF(AND(ISNUMBER(H433),N(F433)&gt;0),H433/(F433/100),""))</f>
        <v>16.3406214039125</v>
      </c>
      <c r="O433" s="4" t="n">
        <f aca="false">IF(AND(ISNUMBER(M433),N(K433)&gt;0),M433/(K433/100),IF(AND(ISNUMBER(I433),N(G433)&gt;0),I433/(G433/100),""))</f>
        <v>16.7192429022082</v>
      </c>
    </row>
    <row r="434" customFormat="false" ht="15" hidden="false" customHeight="false" outlineLevel="0" collapsed="false">
      <c r="A434" s="2" t="s">
        <v>896</v>
      </c>
      <c r="B434" s="2" t="s">
        <v>897</v>
      </c>
      <c r="C434" s="2" t="s">
        <v>918</v>
      </c>
      <c r="D434" s="2" t="s">
        <v>919</v>
      </c>
      <c r="E434" s="2" t="s">
        <v>789</v>
      </c>
      <c r="F434" s="4"/>
      <c r="G434" s="4"/>
      <c r="H434" s="4"/>
      <c r="I434" s="4"/>
      <c r="J434" s="3" t="n">
        <v>8.22</v>
      </c>
      <c r="K434" s="3" t="n">
        <v>7.48</v>
      </c>
      <c r="L434" s="3" t="n">
        <v>3.3</v>
      </c>
      <c r="M434" s="3" t="n">
        <v>2.74</v>
      </c>
      <c r="N434" s="4" t="n">
        <f aca="false">IF(AND(ISNUMBER(L434),N(J434)&gt;0),L434/(J434/100),IF(AND(ISNUMBER(H434),N(F434)&gt;0),H434/(F434/100),""))</f>
        <v>40.1459854014598</v>
      </c>
      <c r="O434" s="4" t="n">
        <f aca="false">IF(AND(ISNUMBER(M434),N(K434)&gt;0),M434/(K434/100),IF(AND(ISNUMBER(I434),N(G434)&gt;0),I434/(G434/100),""))</f>
        <v>36.6310160427808</v>
      </c>
    </row>
    <row r="435" customFormat="false" ht="15" hidden="false" customHeight="false" outlineLevel="0" collapsed="false">
      <c r="A435" s="2" t="s">
        <v>896</v>
      </c>
      <c r="B435" s="2" t="s">
        <v>897</v>
      </c>
      <c r="C435" s="2" t="s">
        <v>920</v>
      </c>
      <c r="D435" s="2" t="s">
        <v>921</v>
      </c>
      <c r="E435" s="2" t="s">
        <v>789</v>
      </c>
      <c r="F435" s="3" t="n">
        <v>1.67</v>
      </c>
      <c r="G435" s="4"/>
      <c r="H435" s="3" t="n">
        <v>0.14</v>
      </c>
      <c r="I435" s="4"/>
      <c r="J435" s="3" t="n">
        <v>38.92</v>
      </c>
      <c r="K435" s="3" t="n">
        <v>34.28</v>
      </c>
      <c r="L435" s="3" t="n">
        <v>3.33</v>
      </c>
      <c r="M435" s="3" t="n">
        <v>2.92</v>
      </c>
      <c r="N435" s="4" t="n">
        <f aca="false">IF(AND(ISNUMBER(L435),N(J435)&gt;0),L435/(J435/100),IF(AND(ISNUMBER(H435),N(F435)&gt;0),H435/(F435/100),""))</f>
        <v>8.55601233299075</v>
      </c>
      <c r="O435" s="4" t="n">
        <f aca="false">IF(AND(ISNUMBER(M435),N(K435)&gt;0),M435/(K435/100),IF(AND(ISNUMBER(I435),N(G435)&gt;0),I435/(G435/100),""))</f>
        <v>8.51808634772462</v>
      </c>
    </row>
    <row r="436" customFormat="false" ht="15" hidden="false" customHeight="false" outlineLevel="0" collapsed="false">
      <c r="A436" s="2" t="s">
        <v>896</v>
      </c>
      <c r="B436" s="2" t="s">
        <v>897</v>
      </c>
      <c r="C436" s="2" t="s">
        <v>922</v>
      </c>
      <c r="D436" s="2" t="s">
        <v>923</v>
      </c>
      <c r="E436" s="2" t="s">
        <v>789</v>
      </c>
      <c r="F436" s="3" t="n">
        <v>3.7</v>
      </c>
      <c r="G436" s="3" t="n">
        <v>3.45</v>
      </c>
      <c r="H436" s="3" t="n">
        <v>0.78</v>
      </c>
      <c r="I436" s="3" t="n">
        <v>0.7</v>
      </c>
      <c r="J436" s="3" t="n">
        <v>27.84</v>
      </c>
      <c r="K436" s="3" t="n">
        <v>25.69</v>
      </c>
      <c r="L436" s="3" t="n">
        <v>5.9</v>
      </c>
      <c r="M436" s="3" t="n">
        <v>5.2</v>
      </c>
      <c r="N436" s="4" t="n">
        <f aca="false">IF(AND(ISNUMBER(L436),N(J436)&gt;0),L436/(J436/100),IF(AND(ISNUMBER(H436),N(F436)&gt;0),H436/(F436/100),""))</f>
        <v>21.1925287356322</v>
      </c>
      <c r="O436" s="4" t="n">
        <f aca="false">IF(AND(ISNUMBER(M436),N(K436)&gt;0),M436/(K436/100),IF(AND(ISNUMBER(I436),N(G436)&gt;0),I436/(G436/100),""))</f>
        <v>20.241339042429</v>
      </c>
    </row>
    <row r="437" customFormat="false" ht="15" hidden="false" customHeight="false" outlineLevel="0" collapsed="false">
      <c r="A437" s="2" t="s">
        <v>896</v>
      </c>
      <c r="B437" s="2" t="s">
        <v>897</v>
      </c>
      <c r="C437" s="2" t="s">
        <v>924</v>
      </c>
      <c r="D437" s="2" t="s">
        <v>925</v>
      </c>
      <c r="E437" s="2" t="s">
        <v>789</v>
      </c>
      <c r="F437" s="3" t="n">
        <v>6.08</v>
      </c>
      <c r="G437" s="3" t="n">
        <v>5.32</v>
      </c>
      <c r="H437" s="3" t="n">
        <v>1.27</v>
      </c>
      <c r="I437" s="3" t="n">
        <v>1.17</v>
      </c>
      <c r="J437" s="3" t="n">
        <v>24.76</v>
      </c>
      <c r="K437" s="3" t="n">
        <v>21.37</v>
      </c>
      <c r="L437" s="3" t="n">
        <v>5.18</v>
      </c>
      <c r="M437" s="3" t="n">
        <v>4.71</v>
      </c>
      <c r="N437" s="4" t="n">
        <f aca="false">IF(AND(ISNUMBER(L437),N(J437)&gt;0),L437/(J437/100),IF(AND(ISNUMBER(H437),N(F437)&gt;0),H437/(F437/100),""))</f>
        <v>20.9208400646204</v>
      </c>
      <c r="O437" s="4" t="n">
        <f aca="false">IF(AND(ISNUMBER(M437),N(K437)&gt;0),M437/(K437/100),IF(AND(ISNUMBER(I437),N(G437)&gt;0),I437/(G437/100),""))</f>
        <v>22.0402433317735</v>
      </c>
    </row>
    <row r="438" customFormat="false" ht="15" hidden="false" customHeight="false" outlineLevel="0" collapsed="false">
      <c r="A438" s="2" t="s">
        <v>896</v>
      </c>
      <c r="B438" s="2" t="s">
        <v>897</v>
      </c>
      <c r="C438" s="2" t="s">
        <v>926</v>
      </c>
      <c r="D438" s="2" t="s">
        <v>927</v>
      </c>
      <c r="E438" s="2" t="s">
        <v>789</v>
      </c>
      <c r="F438" s="3" t="n">
        <v>5</v>
      </c>
      <c r="G438" s="3" t="n">
        <v>5.17</v>
      </c>
      <c r="H438" s="3" t="n">
        <v>0.84</v>
      </c>
      <c r="I438" s="3" t="n">
        <v>0.88</v>
      </c>
      <c r="J438" s="3" t="n">
        <v>31.73</v>
      </c>
      <c r="K438" s="3" t="n">
        <v>22.15</v>
      </c>
      <c r="L438" s="3" t="n">
        <v>5.33</v>
      </c>
      <c r="M438" s="3" t="n">
        <v>3.77</v>
      </c>
      <c r="N438" s="4" t="n">
        <f aca="false">IF(AND(ISNUMBER(L438),N(J438)&gt;0),L438/(J438/100),IF(AND(ISNUMBER(H438),N(F438)&gt;0),H438/(F438/100),""))</f>
        <v>16.7979829814056</v>
      </c>
      <c r="O438" s="4" t="n">
        <f aca="false">IF(AND(ISNUMBER(M438),N(K438)&gt;0),M438/(K438/100),IF(AND(ISNUMBER(I438),N(G438)&gt;0),I438/(G438/100),""))</f>
        <v>17.020316027088</v>
      </c>
    </row>
    <row r="439" customFormat="false" ht="15" hidden="false" customHeight="false" outlineLevel="0" collapsed="false">
      <c r="A439" s="2" t="s">
        <v>896</v>
      </c>
      <c r="B439" s="2" t="s">
        <v>897</v>
      </c>
      <c r="C439" s="2" t="s">
        <v>928</v>
      </c>
      <c r="D439" s="2" t="s">
        <v>929</v>
      </c>
      <c r="E439" s="2" t="s">
        <v>789</v>
      </c>
      <c r="F439" s="3" t="n">
        <v>19.37</v>
      </c>
      <c r="G439" s="3" t="n">
        <v>13.77</v>
      </c>
      <c r="H439" s="3" t="n">
        <v>20.5</v>
      </c>
      <c r="I439" s="3" t="n">
        <v>15.25</v>
      </c>
      <c r="J439" s="3" t="n">
        <v>8.11</v>
      </c>
      <c r="K439" s="3" t="n">
        <v>7.62</v>
      </c>
      <c r="L439" s="3" t="n">
        <v>8.59</v>
      </c>
      <c r="M439" s="3" t="n">
        <v>8.44</v>
      </c>
      <c r="N439" s="4" t="n">
        <f aca="false">IF(AND(ISNUMBER(L439),N(J439)&gt;0),L439/(J439/100),IF(AND(ISNUMBER(H439),N(F439)&gt;0),H439/(F439/100),""))</f>
        <v>105.918618988903</v>
      </c>
      <c r="O439" s="4" t="n">
        <f aca="false">IF(AND(ISNUMBER(M439),N(K439)&gt;0),M439/(K439/100),IF(AND(ISNUMBER(I439),N(G439)&gt;0),I439/(G439/100),""))</f>
        <v>110.761154855643</v>
      </c>
    </row>
    <row r="440" customFormat="false" ht="15" hidden="false" customHeight="false" outlineLevel="0" collapsed="false">
      <c r="A440" s="2" t="s">
        <v>896</v>
      </c>
      <c r="B440" s="2" t="s">
        <v>897</v>
      </c>
      <c r="C440" s="2" t="s">
        <v>930</v>
      </c>
      <c r="D440" s="2" t="s">
        <v>931</v>
      </c>
      <c r="E440" s="2" t="s">
        <v>789</v>
      </c>
      <c r="F440" s="3" t="n">
        <v>19.75</v>
      </c>
      <c r="G440" s="3" t="n">
        <v>19.23</v>
      </c>
      <c r="H440" s="3" t="n">
        <v>8.08</v>
      </c>
      <c r="I440" s="3" t="n">
        <v>7.79</v>
      </c>
      <c r="J440" s="3" t="n">
        <v>7.02</v>
      </c>
      <c r="K440" s="3" t="n">
        <v>6.73</v>
      </c>
      <c r="L440" s="3" t="n">
        <v>2.87</v>
      </c>
      <c r="M440" s="3" t="n">
        <v>2.73</v>
      </c>
      <c r="N440" s="4" t="n">
        <f aca="false">IF(AND(ISNUMBER(L440),N(J440)&gt;0),L440/(J440/100),IF(AND(ISNUMBER(H440),N(F440)&gt;0),H440/(F440/100),""))</f>
        <v>40.8831908831909</v>
      </c>
      <c r="O440" s="4" t="n">
        <f aca="false">IF(AND(ISNUMBER(M440),N(K440)&gt;0),M440/(K440/100),IF(AND(ISNUMBER(I440),N(G440)&gt;0),I440/(G440/100),""))</f>
        <v>40.5646359583952</v>
      </c>
    </row>
    <row r="441" customFormat="false" ht="15" hidden="false" customHeight="false" outlineLevel="0" collapsed="false">
      <c r="A441" s="2" t="s">
        <v>932</v>
      </c>
      <c r="B441" s="2" t="s">
        <v>933</v>
      </c>
      <c r="C441" s="2" t="s">
        <v>934</v>
      </c>
      <c r="D441" s="2" t="s">
        <v>935</v>
      </c>
      <c r="E441" s="2" t="s">
        <v>789</v>
      </c>
      <c r="F441" s="3" t="n">
        <v>5.37</v>
      </c>
      <c r="G441" s="3" t="n">
        <v>4.13</v>
      </c>
      <c r="H441" s="3" t="n">
        <v>2.35</v>
      </c>
      <c r="I441" s="3" t="n">
        <v>1.86</v>
      </c>
      <c r="J441" s="3" t="n">
        <v>29.76</v>
      </c>
      <c r="K441" s="3" t="n">
        <v>29.32</v>
      </c>
      <c r="L441" s="3" t="n">
        <v>13</v>
      </c>
      <c r="M441" s="3" t="n">
        <v>13.2</v>
      </c>
      <c r="N441" s="4" t="n">
        <f aca="false">IF(AND(ISNUMBER(L441),N(J441)&gt;0),L441/(J441/100),IF(AND(ISNUMBER(H441),N(F441)&gt;0),H441/(F441/100),""))</f>
        <v>43.6827956989247</v>
      </c>
      <c r="O441" s="4" t="n">
        <f aca="false">IF(AND(ISNUMBER(M441),N(K441)&gt;0),M441/(K441/100),IF(AND(ISNUMBER(I441),N(G441)&gt;0),I441/(G441/100),""))</f>
        <v>45.0204638472033</v>
      </c>
    </row>
    <row r="442" customFormat="false" ht="15" hidden="false" customHeight="false" outlineLevel="0" collapsed="false">
      <c r="A442" s="2" t="s">
        <v>932</v>
      </c>
      <c r="B442" s="2" t="s">
        <v>933</v>
      </c>
      <c r="C442" s="2" t="s">
        <v>936</v>
      </c>
      <c r="D442" s="2" t="s">
        <v>937</v>
      </c>
      <c r="E442" s="2" t="s">
        <v>789</v>
      </c>
      <c r="F442" s="3" t="n">
        <v>10.49</v>
      </c>
      <c r="G442" s="3" t="n">
        <v>8.28</v>
      </c>
      <c r="H442" s="3" t="n">
        <v>9.48</v>
      </c>
      <c r="I442" s="3" t="n">
        <v>7.72</v>
      </c>
      <c r="J442" s="3" t="n">
        <v>25.62</v>
      </c>
      <c r="K442" s="3" t="n">
        <v>18.74</v>
      </c>
      <c r="L442" s="3" t="n">
        <v>23.17</v>
      </c>
      <c r="M442" s="3" t="n">
        <v>17.47</v>
      </c>
      <c r="N442" s="4" t="n">
        <f aca="false">IF(AND(ISNUMBER(L442),N(J442)&gt;0),L442/(J442/100),IF(AND(ISNUMBER(H442),N(F442)&gt;0),H442/(F442/100),""))</f>
        <v>90.4371584699454</v>
      </c>
      <c r="O442" s="4" t="n">
        <f aca="false">IF(AND(ISNUMBER(M442),N(K442)&gt;0),M442/(K442/100),IF(AND(ISNUMBER(I442),N(G442)&gt;0),I442/(G442/100),""))</f>
        <v>93.2230522945571</v>
      </c>
    </row>
    <row r="443" customFormat="false" ht="15" hidden="false" customHeight="false" outlineLevel="0" collapsed="false">
      <c r="A443" s="2" t="s">
        <v>932</v>
      </c>
      <c r="B443" s="2" t="s">
        <v>933</v>
      </c>
      <c r="C443" s="2" t="s">
        <v>938</v>
      </c>
      <c r="D443" s="2" t="s">
        <v>939</v>
      </c>
      <c r="E443" s="2" t="s">
        <v>789</v>
      </c>
      <c r="F443" s="3" t="n">
        <v>8.45</v>
      </c>
      <c r="G443" s="3" t="n">
        <v>8.59</v>
      </c>
      <c r="H443" s="3" t="n">
        <v>3.48</v>
      </c>
      <c r="I443" s="3" t="n">
        <v>3.67</v>
      </c>
      <c r="J443" s="3" t="n">
        <v>18.23</v>
      </c>
      <c r="K443" s="3" t="n">
        <v>19.88</v>
      </c>
      <c r="L443" s="3" t="n">
        <v>7.51</v>
      </c>
      <c r="M443" s="3" t="n">
        <v>8.5</v>
      </c>
      <c r="N443" s="4" t="n">
        <f aca="false">IF(AND(ISNUMBER(L443),N(J443)&gt;0),L443/(J443/100),IF(AND(ISNUMBER(H443),N(F443)&gt;0),H443/(F443/100),""))</f>
        <v>41.1958310477235</v>
      </c>
      <c r="O443" s="4" t="n">
        <f aca="false">IF(AND(ISNUMBER(M443),N(K443)&gt;0),M443/(K443/100),IF(AND(ISNUMBER(I443),N(G443)&gt;0),I443/(G443/100),""))</f>
        <v>42.7565392354125</v>
      </c>
    </row>
    <row r="444" customFormat="false" ht="15" hidden="false" customHeight="false" outlineLevel="0" collapsed="false">
      <c r="A444" s="2" t="s">
        <v>932</v>
      </c>
      <c r="B444" s="2" t="s">
        <v>933</v>
      </c>
      <c r="C444" s="2" t="s">
        <v>940</v>
      </c>
      <c r="D444" s="2" t="s">
        <v>941</v>
      </c>
      <c r="E444" s="2" t="s">
        <v>789</v>
      </c>
      <c r="F444" s="3" t="n">
        <v>11.78</v>
      </c>
      <c r="G444" s="3" t="n">
        <v>11.2</v>
      </c>
      <c r="H444" s="3" t="n">
        <v>4.6</v>
      </c>
      <c r="I444" s="3" t="n">
        <v>4.41</v>
      </c>
      <c r="J444" s="3" t="n">
        <v>16.74</v>
      </c>
      <c r="K444" s="3" t="n">
        <v>20.14</v>
      </c>
      <c r="L444" s="3" t="n">
        <v>6.53</v>
      </c>
      <c r="M444" s="3" t="n">
        <v>7.93</v>
      </c>
      <c r="N444" s="4" t="n">
        <f aca="false">IF(AND(ISNUMBER(L444),N(J444)&gt;0),L444/(J444/100),IF(AND(ISNUMBER(H444),N(F444)&gt;0),H444/(F444/100),""))</f>
        <v>39.0083632019116</v>
      </c>
      <c r="O444" s="4" t="n">
        <f aca="false">IF(AND(ISNUMBER(M444),N(K444)&gt;0),M444/(K444/100),IF(AND(ISNUMBER(I444),N(G444)&gt;0),I444/(G444/100),""))</f>
        <v>39.3743793445879</v>
      </c>
    </row>
    <row r="445" customFormat="false" ht="15" hidden="false" customHeight="false" outlineLevel="0" collapsed="false">
      <c r="A445" s="2" t="s">
        <v>932</v>
      </c>
      <c r="B445" s="2" t="s">
        <v>933</v>
      </c>
      <c r="C445" s="2" t="s">
        <v>942</v>
      </c>
      <c r="D445" s="2" t="s">
        <v>943</v>
      </c>
      <c r="E445" s="2" t="s">
        <v>789</v>
      </c>
      <c r="F445" s="3" t="n">
        <v>11.24</v>
      </c>
      <c r="G445" s="3" t="n">
        <v>10.22</v>
      </c>
      <c r="H445" s="3" t="n">
        <v>3.13</v>
      </c>
      <c r="I445" s="3" t="n">
        <v>2.94</v>
      </c>
      <c r="J445" s="3" t="n">
        <v>24.28</v>
      </c>
      <c r="K445" s="3" t="n">
        <v>20.87</v>
      </c>
      <c r="L445" s="3" t="n">
        <v>6.77</v>
      </c>
      <c r="M445" s="3" t="n">
        <v>6.01</v>
      </c>
      <c r="N445" s="4" t="n">
        <f aca="false">IF(AND(ISNUMBER(L445),N(J445)&gt;0),L445/(J445/100),IF(AND(ISNUMBER(H445),N(F445)&gt;0),H445/(F445/100),""))</f>
        <v>27.8830313014827</v>
      </c>
      <c r="O445" s="4" t="n">
        <f aca="false">IF(AND(ISNUMBER(M445),N(K445)&gt;0),M445/(K445/100),IF(AND(ISNUMBER(I445),N(G445)&gt;0),I445/(G445/100),""))</f>
        <v>28.7973167225683</v>
      </c>
    </row>
    <row r="446" customFormat="false" ht="15" hidden="false" customHeight="false" outlineLevel="0" collapsed="false">
      <c r="A446" s="2" t="s">
        <v>932</v>
      </c>
      <c r="B446" s="2" t="s">
        <v>933</v>
      </c>
      <c r="C446" s="2" t="s">
        <v>944</v>
      </c>
      <c r="D446" s="2" t="s">
        <v>937</v>
      </c>
      <c r="E446" s="2" t="s">
        <v>789</v>
      </c>
      <c r="F446" s="3" t="n">
        <v>23.76</v>
      </c>
      <c r="G446" s="3" t="n">
        <v>23</v>
      </c>
      <c r="H446" s="3" t="n">
        <v>13.89</v>
      </c>
      <c r="I446" s="3" t="n">
        <v>13.62</v>
      </c>
      <c r="J446" s="3" t="n">
        <v>6.83</v>
      </c>
      <c r="K446" s="3" t="n">
        <v>4.87</v>
      </c>
      <c r="L446" s="3" t="n">
        <v>3.99</v>
      </c>
      <c r="M446" s="3" t="n">
        <v>2.89</v>
      </c>
      <c r="N446" s="4" t="n">
        <f aca="false">IF(AND(ISNUMBER(L446),N(J446)&gt;0),L446/(J446/100),IF(AND(ISNUMBER(H446),N(F446)&gt;0),H446/(F446/100),""))</f>
        <v>58.4187408491947</v>
      </c>
      <c r="O446" s="4" t="n">
        <f aca="false">IF(AND(ISNUMBER(M446),N(K446)&gt;0),M446/(K446/100),IF(AND(ISNUMBER(I446),N(G446)&gt;0),I446/(G446/100),""))</f>
        <v>59.3429158110883</v>
      </c>
    </row>
    <row r="447" customFormat="false" ht="15" hidden="false" customHeight="false" outlineLevel="0" collapsed="false">
      <c r="A447" s="2" t="s">
        <v>945</v>
      </c>
      <c r="B447" s="2" t="s">
        <v>946</v>
      </c>
      <c r="C447" s="2" t="s">
        <v>947</v>
      </c>
      <c r="D447" s="2" t="s">
        <v>948</v>
      </c>
      <c r="E447" s="2" t="s">
        <v>789</v>
      </c>
      <c r="F447" s="3" t="n">
        <v>3.86</v>
      </c>
      <c r="G447" s="3" t="n">
        <v>2.63</v>
      </c>
      <c r="H447" s="3" t="n">
        <v>1.45</v>
      </c>
      <c r="I447" s="3" t="n">
        <v>1.02</v>
      </c>
      <c r="J447" s="3" t="n">
        <v>26.96</v>
      </c>
      <c r="K447" s="3" t="n">
        <v>34.59</v>
      </c>
      <c r="L447" s="3" t="n">
        <v>10.14</v>
      </c>
      <c r="M447" s="3" t="n">
        <v>13.41</v>
      </c>
      <c r="N447" s="4" t="n">
        <f aca="false">IF(AND(ISNUMBER(L447),N(J447)&gt;0),L447/(J447/100),IF(AND(ISNUMBER(H447),N(F447)&gt;0),H447/(F447/100),""))</f>
        <v>37.6112759643917</v>
      </c>
      <c r="O447" s="4" t="n">
        <f aca="false">IF(AND(ISNUMBER(M447),N(K447)&gt;0),M447/(K447/100),IF(AND(ISNUMBER(I447),N(G447)&gt;0),I447/(G447/100),""))</f>
        <v>38.7684301821336</v>
      </c>
    </row>
    <row r="448" customFormat="false" ht="15" hidden="false" customHeight="false" outlineLevel="0" collapsed="false">
      <c r="A448" s="2" t="s">
        <v>945</v>
      </c>
      <c r="B448" s="2" t="s">
        <v>946</v>
      </c>
      <c r="C448" s="2" t="s">
        <v>949</v>
      </c>
      <c r="D448" s="2" t="s">
        <v>950</v>
      </c>
      <c r="E448" s="2" t="s">
        <v>789</v>
      </c>
      <c r="F448" s="3" t="n">
        <v>1.77</v>
      </c>
      <c r="G448" s="3" t="n">
        <v>1.16</v>
      </c>
      <c r="H448" s="3" t="n">
        <v>1.8</v>
      </c>
      <c r="I448" s="3" t="n">
        <v>1.2</v>
      </c>
      <c r="J448" s="3" t="n">
        <v>26.33</v>
      </c>
      <c r="K448" s="3" t="n">
        <v>22.22</v>
      </c>
      <c r="L448" s="3" t="n">
        <v>26.68</v>
      </c>
      <c r="M448" s="3" t="n">
        <v>22.9</v>
      </c>
      <c r="N448" s="4" t="n">
        <f aca="false">IF(AND(ISNUMBER(L448),N(J448)&gt;0),L448/(J448/100),IF(AND(ISNUMBER(H448),N(F448)&gt;0),H448/(F448/100),""))</f>
        <v>101.329282187619</v>
      </c>
      <c r="O448" s="4" t="n">
        <f aca="false">IF(AND(ISNUMBER(M448),N(K448)&gt;0),M448/(K448/100),IF(AND(ISNUMBER(I448),N(G448)&gt;0),I448/(G448/100),""))</f>
        <v>103.060306030603</v>
      </c>
    </row>
    <row r="449" customFormat="false" ht="15" hidden="false" customHeight="false" outlineLevel="0" collapsed="false">
      <c r="A449" s="2" t="s">
        <v>945</v>
      </c>
      <c r="B449" s="2" t="s">
        <v>946</v>
      </c>
      <c r="C449" s="2" t="s">
        <v>951</v>
      </c>
      <c r="D449" s="2" t="s">
        <v>952</v>
      </c>
      <c r="E449" s="2" t="s">
        <v>789</v>
      </c>
      <c r="F449" s="3" t="n">
        <v>4.77</v>
      </c>
      <c r="G449" s="3" t="n">
        <v>4.66</v>
      </c>
      <c r="H449" s="3" t="n">
        <v>1.95</v>
      </c>
      <c r="I449" s="3" t="n">
        <v>1.85</v>
      </c>
      <c r="J449" s="3" t="n">
        <v>57.24</v>
      </c>
      <c r="K449" s="3" t="n">
        <v>55.84</v>
      </c>
      <c r="L449" s="3" t="n">
        <v>23.43</v>
      </c>
      <c r="M449" s="3" t="n">
        <v>22.14</v>
      </c>
      <c r="N449" s="4" t="n">
        <f aca="false">IF(AND(ISNUMBER(L449),N(J449)&gt;0),L449/(J449/100),IF(AND(ISNUMBER(H449),N(F449)&gt;0),H449/(F449/100),""))</f>
        <v>40.9329140461216</v>
      </c>
      <c r="O449" s="4" t="n">
        <f aca="false">IF(AND(ISNUMBER(M449),N(K449)&gt;0),M449/(K449/100),IF(AND(ISNUMBER(I449),N(G449)&gt;0),I449/(G449/100),""))</f>
        <v>39.6489971346705</v>
      </c>
    </row>
    <row r="450" customFormat="false" ht="15" hidden="false" customHeight="false" outlineLevel="0" collapsed="false">
      <c r="A450" s="2" t="s">
        <v>945</v>
      </c>
      <c r="B450" s="2" t="s">
        <v>946</v>
      </c>
      <c r="C450" s="2" t="s">
        <v>953</v>
      </c>
      <c r="D450" s="2" t="s">
        <v>954</v>
      </c>
      <c r="E450" s="2" t="s">
        <v>789</v>
      </c>
      <c r="F450" s="3" t="n">
        <v>3.69</v>
      </c>
      <c r="G450" s="3" t="n">
        <v>3.25</v>
      </c>
      <c r="H450" s="3" t="n">
        <v>2.76</v>
      </c>
      <c r="I450" s="3" t="n">
        <v>2.47</v>
      </c>
      <c r="J450" s="3" t="n">
        <v>28.12</v>
      </c>
      <c r="K450" s="3" t="n">
        <v>30.29</v>
      </c>
      <c r="L450" s="3" t="n">
        <v>21.02</v>
      </c>
      <c r="M450" s="3" t="n">
        <v>22.97</v>
      </c>
      <c r="N450" s="4" t="n">
        <f aca="false">IF(AND(ISNUMBER(L450),N(J450)&gt;0),L450/(J450/100),IF(AND(ISNUMBER(H450),N(F450)&gt;0),H450/(F450/100),""))</f>
        <v>74.75106685633</v>
      </c>
      <c r="O450" s="4" t="n">
        <f aca="false">IF(AND(ISNUMBER(M450),N(K450)&gt;0),M450/(K450/100),IF(AND(ISNUMBER(I450),N(G450)&gt;0),I450/(G450/100),""))</f>
        <v>75.8336084516342</v>
      </c>
    </row>
    <row r="451" customFormat="false" ht="15" hidden="false" customHeight="false" outlineLevel="0" collapsed="false">
      <c r="A451" s="2" t="s">
        <v>945</v>
      </c>
      <c r="B451" s="2" t="s">
        <v>946</v>
      </c>
      <c r="C451" s="2" t="s">
        <v>955</v>
      </c>
      <c r="D451" s="2" t="s">
        <v>956</v>
      </c>
      <c r="E451" s="2" t="s">
        <v>789</v>
      </c>
      <c r="F451" s="3" t="n">
        <v>9.21</v>
      </c>
      <c r="G451" s="3" t="n">
        <v>8.78</v>
      </c>
      <c r="H451" s="3" t="n">
        <v>4.31</v>
      </c>
      <c r="I451" s="3" t="n">
        <v>4.21</v>
      </c>
      <c r="J451" s="3" t="n">
        <v>28.3</v>
      </c>
      <c r="K451" s="3" t="n">
        <v>21.79</v>
      </c>
      <c r="L451" s="3" t="n">
        <v>13.22</v>
      </c>
      <c r="M451" s="3" t="n">
        <v>10.46</v>
      </c>
      <c r="N451" s="4" t="n">
        <f aca="false">IF(AND(ISNUMBER(L451),N(J451)&gt;0),L451/(J451/100),IF(AND(ISNUMBER(H451),N(F451)&gt;0),H451/(F451/100),""))</f>
        <v>46.7137809187279</v>
      </c>
      <c r="O451" s="4" t="n">
        <f aca="false">IF(AND(ISNUMBER(M451),N(K451)&gt;0),M451/(K451/100),IF(AND(ISNUMBER(I451),N(G451)&gt;0),I451/(G451/100),""))</f>
        <v>48.0036714089032</v>
      </c>
    </row>
    <row r="452" customFormat="false" ht="15" hidden="false" customHeight="false" outlineLevel="0" collapsed="false">
      <c r="A452" s="2" t="s">
        <v>945</v>
      </c>
      <c r="B452" s="2" t="s">
        <v>946</v>
      </c>
      <c r="C452" s="2" t="s">
        <v>957</v>
      </c>
      <c r="D452" s="2" t="s">
        <v>958</v>
      </c>
      <c r="E452" s="2" t="s">
        <v>789</v>
      </c>
      <c r="F452" s="3" t="n">
        <v>4.1</v>
      </c>
      <c r="G452" s="3" t="n">
        <v>3.78</v>
      </c>
      <c r="H452" s="3" t="n">
        <v>1.4</v>
      </c>
      <c r="I452" s="3" t="n">
        <v>1.35</v>
      </c>
      <c r="J452" s="3" t="n">
        <v>28.88</v>
      </c>
      <c r="K452" s="3" t="n">
        <v>23.28</v>
      </c>
      <c r="L452" s="3" t="n">
        <v>9.85</v>
      </c>
      <c r="M452" s="3" t="n">
        <v>8.3</v>
      </c>
      <c r="N452" s="4" t="n">
        <f aca="false">IF(AND(ISNUMBER(L452),N(J452)&gt;0),L452/(J452/100),IF(AND(ISNUMBER(H452),N(F452)&gt;0),H452/(F452/100),""))</f>
        <v>34.106648199446</v>
      </c>
      <c r="O452" s="4" t="n">
        <f aca="false">IF(AND(ISNUMBER(M452),N(K452)&gt;0),M452/(K452/100),IF(AND(ISNUMBER(I452),N(G452)&gt;0),I452/(G452/100),""))</f>
        <v>35.6529209621993</v>
      </c>
    </row>
    <row r="453" customFormat="false" ht="15" hidden="false" customHeight="false" outlineLevel="0" collapsed="false">
      <c r="A453" s="2" t="s">
        <v>959</v>
      </c>
      <c r="B453" s="2" t="s">
        <v>960</v>
      </c>
      <c r="C453" s="2" t="s">
        <v>961</v>
      </c>
      <c r="D453" s="2" t="s">
        <v>962</v>
      </c>
      <c r="E453" s="2" t="s">
        <v>963</v>
      </c>
      <c r="F453" s="3" t="n">
        <v>6.63</v>
      </c>
      <c r="G453" s="3" t="n">
        <v>6.26</v>
      </c>
      <c r="H453" s="3" t="n">
        <v>1.59</v>
      </c>
      <c r="I453" s="3" t="n">
        <v>1.52</v>
      </c>
      <c r="J453" s="3" t="n">
        <v>33.86</v>
      </c>
      <c r="K453" s="3" t="n">
        <v>33.58</v>
      </c>
      <c r="L453" s="3" t="n">
        <v>8.1</v>
      </c>
      <c r="M453" s="3" t="n">
        <v>8.14</v>
      </c>
      <c r="N453" s="4" t="n">
        <f aca="false">IF(AND(ISNUMBER(L453),N(J453)&gt;0),L453/(J453/100),IF(AND(ISNUMBER(H453),N(F453)&gt;0),H453/(F453/100),""))</f>
        <v>23.9220318960425</v>
      </c>
      <c r="O453" s="4" t="n">
        <f aca="false">IF(AND(ISNUMBER(M453),N(K453)&gt;0),M453/(K453/100),IF(AND(ISNUMBER(I453),N(G453)&gt;0),I453/(G453/100),""))</f>
        <v>24.2406194163192</v>
      </c>
    </row>
    <row r="454" customFormat="false" ht="15" hidden="false" customHeight="false" outlineLevel="0" collapsed="false">
      <c r="A454" s="2" t="s">
        <v>959</v>
      </c>
      <c r="B454" s="2" t="s">
        <v>960</v>
      </c>
      <c r="C454" s="2" t="s">
        <v>964</v>
      </c>
      <c r="D454" s="2" t="s">
        <v>965</v>
      </c>
      <c r="E454" s="2" t="s">
        <v>963</v>
      </c>
      <c r="F454" s="3" t="n">
        <v>6.64</v>
      </c>
      <c r="G454" s="3" t="n">
        <v>5.46</v>
      </c>
      <c r="H454" s="3" t="n">
        <v>1.38</v>
      </c>
      <c r="I454" s="3" t="n">
        <v>1.16</v>
      </c>
      <c r="J454" s="3" t="n">
        <v>35.3</v>
      </c>
      <c r="K454" s="3" t="n">
        <v>32.31</v>
      </c>
      <c r="L454" s="3" t="n">
        <v>7.34</v>
      </c>
      <c r="M454" s="3" t="n">
        <v>6.84</v>
      </c>
      <c r="N454" s="4" t="n">
        <f aca="false">IF(AND(ISNUMBER(L454),N(J454)&gt;0),L454/(J454/100),IF(AND(ISNUMBER(H454),N(F454)&gt;0),H454/(F454/100),""))</f>
        <v>20.7932011331445</v>
      </c>
      <c r="O454" s="4" t="n">
        <f aca="false">IF(AND(ISNUMBER(M454),N(K454)&gt;0),M454/(K454/100),IF(AND(ISNUMBER(I454),N(G454)&gt;0),I454/(G454/100),""))</f>
        <v>21.1699164345404</v>
      </c>
    </row>
    <row r="455" customFormat="false" ht="15" hidden="false" customHeight="false" outlineLevel="0" collapsed="false">
      <c r="A455" s="2" t="s">
        <v>959</v>
      </c>
      <c r="B455" s="2" t="s">
        <v>960</v>
      </c>
      <c r="C455" s="2" t="s">
        <v>966</v>
      </c>
      <c r="D455" s="2" t="s">
        <v>967</v>
      </c>
      <c r="E455" s="2" t="s">
        <v>963</v>
      </c>
      <c r="F455" s="3" t="n">
        <v>11.89</v>
      </c>
      <c r="G455" s="3" t="n">
        <v>11.49</v>
      </c>
      <c r="H455" s="3" t="n">
        <v>10.07</v>
      </c>
      <c r="I455" s="3" t="n">
        <v>9.67</v>
      </c>
      <c r="J455" s="3" t="n">
        <v>22.2</v>
      </c>
      <c r="K455" s="3" t="n">
        <v>17.84</v>
      </c>
      <c r="L455" s="3" t="n">
        <v>18.79</v>
      </c>
      <c r="M455" s="3" t="n">
        <v>15</v>
      </c>
      <c r="N455" s="4" t="n">
        <f aca="false">IF(AND(ISNUMBER(L455),N(J455)&gt;0),L455/(J455/100),IF(AND(ISNUMBER(H455),N(F455)&gt;0),H455/(F455/100),""))</f>
        <v>84.6396396396396</v>
      </c>
      <c r="O455" s="4" t="n">
        <f aca="false">IF(AND(ISNUMBER(M455),N(K455)&gt;0),M455/(K455/100),IF(AND(ISNUMBER(I455),N(G455)&gt;0),I455/(G455/100),""))</f>
        <v>84.0807174887892</v>
      </c>
    </row>
    <row r="456" customFormat="false" ht="15" hidden="false" customHeight="false" outlineLevel="0" collapsed="false">
      <c r="A456" s="2" t="s">
        <v>959</v>
      </c>
      <c r="B456" s="2" t="s">
        <v>960</v>
      </c>
      <c r="C456" s="2" t="s">
        <v>968</v>
      </c>
      <c r="D456" s="2" t="s">
        <v>969</v>
      </c>
      <c r="E456" s="2" t="s">
        <v>963</v>
      </c>
      <c r="F456" s="3" t="n">
        <v>4.72</v>
      </c>
      <c r="G456" s="3" t="n">
        <v>2.96</v>
      </c>
      <c r="H456" s="3" t="n">
        <v>1.71</v>
      </c>
      <c r="I456" s="3" t="n">
        <v>1.11</v>
      </c>
      <c r="J456" s="3" t="n">
        <v>21.82</v>
      </c>
      <c r="K456" s="3" t="n">
        <v>24.11</v>
      </c>
      <c r="L456" s="3" t="n">
        <v>7.9</v>
      </c>
      <c r="M456" s="3" t="n">
        <v>9.03</v>
      </c>
      <c r="N456" s="4" t="n">
        <f aca="false">IF(AND(ISNUMBER(L456),N(J456)&gt;0),L456/(J456/100),IF(AND(ISNUMBER(H456),N(F456)&gt;0),H456/(F456/100),""))</f>
        <v>36.205316223648</v>
      </c>
      <c r="O456" s="4" t="n">
        <f aca="false">IF(AND(ISNUMBER(M456),N(K456)&gt;0),M456/(K456/100),IF(AND(ISNUMBER(I456),N(G456)&gt;0),I456/(G456/100),""))</f>
        <v>37.4533388635421</v>
      </c>
    </row>
    <row r="457" customFormat="false" ht="15" hidden="false" customHeight="false" outlineLevel="0" collapsed="false">
      <c r="A457" s="2" t="s">
        <v>959</v>
      </c>
      <c r="B457" s="2" t="s">
        <v>960</v>
      </c>
      <c r="C457" s="2" t="s">
        <v>970</v>
      </c>
      <c r="D457" s="2" t="s">
        <v>971</v>
      </c>
      <c r="E457" s="2" t="s">
        <v>963</v>
      </c>
      <c r="F457" s="3" t="n">
        <v>7.14</v>
      </c>
      <c r="G457" s="3" t="n">
        <v>6.82</v>
      </c>
      <c r="H457" s="3" t="n">
        <v>1.38</v>
      </c>
      <c r="I457" s="3" t="n">
        <v>1.36</v>
      </c>
      <c r="J457" s="3" t="n">
        <v>59.61</v>
      </c>
      <c r="K457" s="3" t="n">
        <v>56.46</v>
      </c>
      <c r="L457" s="3" t="n">
        <v>11.51</v>
      </c>
      <c r="M457" s="3" t="n">
        <v>11.27</v>
      </c>
      <c r="N457" s="4" t="n">
        <f aca="false">IF(AND(ISNUMBER(L457),N(J457)&gt;0),L457/(J457/100),IF(AND(ISNUMBER(H457),N(F457)&gt;0),H457/(F457/100),""))</f>
        <v>19.3088407985237</v>
      </c>
      <c r="O457" s="4" t="n">
        <f aca="false">IF(AND(ISNUMBER(M457),N(K457)&gt;0),M457/(K457/100),IF(AND(ISNUMBER(I457),N(G457)&gt;0),I457/(G457/100),""))</f>
        <v>19.9610343606093</v>
      </c>
    </row>
    <row r="458" customFormat="false" ht="15" hidden="false" customHeight="false" outlineLevel="0" collapsed="false">
      <c r="A458" s="2" t="s">
        <v>959</v>
      </c>
      <c r="B458" s="2" t="s">
        <v>960</v>
      </c>
      <c r="C458" s="2" t="s">
        <v>972</v>
      </c>
      <c r="D458" s="2" t="s">
        <v>973</v>
      </c>
      <c r="E458" s="2" t="s">
        <v>963</v>
      </c>
      <c r="F458" s="3" t="n">
        <v>5.41</v>
      </c>
      <c r="G458" s="3" t="n">
        <v>5.21</v>
      </c>
      <c r="H458" s="3" t="n">
        <v>1.99</v>
      </c>
      <c r="I458" s="3" t="n">
        <v>1.97</v>
      </c>
      <c r="J458" s="3" t="n">
        <v>37.18</v>
      </c>
      <c r="K458" s="3" t="n">
        <v>36.52</v>
      </c>
      <c r="L458" s="3" t="n">
        <v>13.67</v>
      </c>
      <c r="M458" s="3" t="n">
        <v>13.8</v>
      </c>
      <c r="N458" s="4" t="n">
        <f aca="false">IF(AND(ISNUMBER(L458),N(J458)&gt;0),L458/(J458/100),IF(AND(ISNUMBER(H458),N(F458)&gt;0),H458/(F458/100),""))</f>
        <v>36.7670790747714</v>
      </c>
      <c r="O458" s="4" t="n">
        <f aca="false">IF(AND(ISNUMBER(M458),N(K458)&gt;0),M458/(K458/100),IF(AND(ISNUMBER(I458),N(G458)&gt;0),I458/(G458/100),""))</f>
        <v>37.7875136911282</v>
      </c>
    </row>
    <row r="459" customFormat="false" ht="15" hidden="false" customHeight="false" outlineLevel="0" collapsed="false">
      <c r="A459" s="2" t="s">
        <v>959</v>
      </c>
      <c r="B459" s="2" t="s">
        <v>960</v>
      </c>
      <c r="C459" s="2" t="s">
        <v>974</v>
      </c>
      <c r="D459" s="2" t="s">
        <v>975</v>
      </c>
      <c r="E459" s="2" t="s">
        <v>963</v>
      </c>
      <c r="F459" s="3" t="n">
        <v>4.22</v>
      </c>
      <c r="G459" s="3" t="n">
        <v>3.92</v>
      </c>
      <c r="H459" s="3" t="n">
        <v>0.98</v>
      </c>
      <c r="I459" s="3" t="n">
        <v>0.94</v>
      </c>
      <c r="J459" s="3" t="n">
        <v>36.86</v>
      </c>
      <c r="K459" s="3" t="n">
        <v>40.57</v>
      </c>
      <c r="L459" s="3" t="n">
        <v>8.59</v>
      </c>
      <c r="M459" s="3" t="n">
        <v>9.75</v>
      </c>
      <c r="N459" s="4" t="n">
        <f aca="false">IF(AND(ISNUMBER(L459),N(J459)&gt;0),L459/(J459/100),IF(AND(ISNUMBER(H459),N(F459)&gt;0),H459/(F459/100),""))</f>
        <v>23.3043950081389</v>
      </c>
      <c r="O459" s="4" t="n">
        <f aca="false">IF(AND(ISNUMBER(M459),N(K459)&gt;0),M459/(K459/100),IF(AND(ISNUMBER(I459),N(G459)&gt;0),I459/(G459/100),""))</f>
        <v>24.032536356914</v>
      </c>
    </row>
    <row r="460" customFormat="false" ht="15" hidden="false" customHeight="false" outlineLevel="0" collapsed="false">
      <c r="A460" s="2" t="s">
        <v>959</v>
      </c>
      <c r="B460" s="2" t="s">
        <v>960</v>
      </c>
      <c r="C460" s="2" t="s">
        <v>976</v>
      </c>
      <c r="D460" s="2" t="s">
        <v>977</v>
      </c>
      <c r="E460" s="2" t="s">
        <v>963</v>
      </c>
      <c r="F460" s="3" t="n">
        <v>2.67</v>
      </c>
      <c r="G460" s="3" t="n">
        <v>2.36</v>
      </c>
      <c r="H460" s="3" t="n">
        <v>0.43</v>
      </c>
      <c r="I460" s="3" t="n">
        <v>0.39</v>
      </c>
      <c r="J460" s="3" t="n">
        <v>26.15</v>
      </c>
      <c r="K460" s="3" t="n">
        <v>28.38</v>
      </c>
      <c r="L460" s="3" t="n">
        <v>4.25</v>
      </c>
      <c r="M460" s="3" t="n">
        <v>4.71</v>
      </c>
      <c r="N460" s="4" t="n">
        <f aca="false">IF(AND(ISNUMBER(L460),N(J460)&gt;0),L460/(J460/100),IF(AND(ISNUMBER(H460),N(F460)&gt;0),H460/(F460/100),""))</f>
        <v>16.2523900573614</v>
      </c>
      <c r="O460" s="4" t="n">
        <f aca="false">IF(AND(ISNUMBER(M460),N(K460)&gt;0),M460/(K460/100),IF(AND(ISNUMBER(I460),N(G460)&gt;0),I460/(G460/100),""))</f>
        <v>16.5961945031712</v>
      </c>
    </row>
    <row r="461" customFormat="false" ht="15" hidden="false" customHeight="false" outlineLevel="0" collapsed="false">
      <c r="A461" s="2" t="s">
        <v>959</v>
      </c>
      <c r="B461" s="2" t="s">
        <v>960</v>
      </c>
      <c r="C461" s="2" t="s">
        <v>978</v>
      </c>
      <c r="D461" s="2" t="s">
        <v>979</v>
      </c>
      <c r="E461" s="2" t="s">
        <v>963</v>
      </c>
      <c r="F461" s="3" t="n">
        <v>8.29</v>
      </c>
      <c r="G461" s="3" t="n">
        <v>6.81</v>
      </c>
      <c r="H461" s="3" t="n">
        <v>1.1</v>
      </c>
      <c r="I461" s="3" t="n">
        <v>0.96</v>
      </c>
      <c r="J461" s="3" t="n">
        <v>41.17</v>
      </c>
      <c r="K461" s="3" t="n">
        <v>38.75</v>
      </c>
      <c r="L461" s="3" t="n">
        <v>5.46</v>
      </c>
      <c r="M461" s="3" t="n">
        <v>5.46</v>
      </c>
      <c r="N461" s="4" t="n">
        <f aca="false">IF(AND(ISNUMBER(L461),N(J461)&gt;0),L461/(J461/100),IF(AND(ISNUMBER(H461),N(F461)&gt;0),H461/(F461/100),""))</f>
        <v>13.262084041778</v>
      </c>
      <c r="O461" s="4" t="n">
        <f aca="false">IF(AND(ISNUMBER(M461),N(K461)&gt;0),M461/(K461/100),IF(AND(ISNUMBER(I461),N(G461)&gt;0),I461/(G461/100),""))</f>
        <v>14.0903225806452</v>
      </c>
    </row>
    <row r="462" customFormat="false" ht="15" hidden="false" customHeight="false" outlineLevel="0" collapsed="false">
      <c r="A462" s="2" t="s">
        <v>959</v>
      </c>
      <c r="B462" s="2" t="s">
        <v>960</v>
      </c>
      <c r="C462" s="2" t="s">
        <v>980</v>
      </c>
      <c r="D462" s="2" t="s">
        <v>981</v>
      </c>
      <c r="E462" s="2" t="s">
        <v>963</v>
      </c>
      <c r="F462" s="3" t="n">
        <v>20.28</v>
      </c>
      <c r="G462" s="3" t="n">
        <v>19.84</v>
      </c>
      <c r="H462" s="3" t="n">
        <v>23.76</v>
      </c>
      <c r="I462" s="3" t="n">
        <v>24.28</v>
      </c>
      <c r="J462" s="3" t="n">
        <v>13.44</v>
      </c>
      <c r="K462" s="3" t="n">
        <v>10.64</v>
      </c>
      <c r="L462" s="3" t="n">
        <v>15.75</v>
      </c>
      <c r="M462" s="3" t="n">
        <v>13.02</v>
      </c>
      <c r="N462" s="4" t="n">
        <f aca="false">IF(AND(ISNUMBER(L462),N(J462)&gt;0),L462/(J462/100),IF(AND(ISNUMBER(H462),N(F462)&gt;0),H462/(F462/100),""))</f>
        <v>117.1875</v>
      </c>
      <c r="O462" s="4" t="n">
        <f aca="false">IF(AND(ISNUMBER(M462),N(K462)&gt;0),M462/(K462/100),IF(AND(ISNUMBER(I462),N(G462)&gt;0),I462/(G462/100),""))</f>
        <v>122.368421052632</v>
      </c>
    </row>
    <row r="463" customFormat="false" ht="15" hidden="false" customHeight="false" outlineLevel="0" collapsed="false">
      <c r="A463" s="2" t="s">
        <v>959</v>
      </c>
      <c r="B463" s="2" t="s">
        <v>960</v>
      </c>
      <c r="C463" s="2" t="s">
        <v>982</v>
      </c>
      <c r="D463" s="2" t="s">
        <v>983</v>
      </c>
      <c r="E463" s="2" t="s">
        <v>963</v>
      </c>
      <c r="F463" s="3" t="n">
        <v>5.15</v>
      </c>
      <c r="G463" s="3" t="n">
        <v>4.88</v>
      </c>
      <c r="H463" s="3" t="n">
        <v>0.91</v>
      </c>
      <c r="I463" s="3" t="n">
        <v>0.85</v>
      </c>
      <c r="J463" s="3" t="n">
        <v>24.77</v>
      </c>
      <c r="K463" s="3" t="n">
        <v>21.83</v>
      </c>
      <c r="L463" s="3" t="n">
        <v>4.39</v>
      </c>
      <c r="M463" s="3" t="n">
        <v>3.79</v>
      </c>
      <c r="N463" s="4" t="n">
        <f aca="false">IF(AND(ISNUMBER(L463),N(J463)&gt;0),L463/(J463/100),IF(AND(ISNUMBER(H463),N(F463)&gt;0),H463/(F463/100),""))</f>
        <v>17.723052079128</v>
      </c>
      <c r="O463" s="4" t="n">
        <f aca="false">IF(AND(ISNUMBER(M463),N(K463)&gt;0),M463/(K463/100),IF(AND(ISNUMBER(I463),N(G463)&gt;0),I463/(G463/100),""))</f>
        <v>17.361429225836</v>
      </c>
    </row>
    <row r="464" customFormat="false" ht="15" hidden="false" customHeight="false" outlineLevel="0" collapsed="false">
      <c r="A464" s="2" t="s">
        <v>984</v>
      </c>
      <c r="B464" s="2" t="s">
        <v>985</v>
      </c>
      <c r="C464" s="2" t="s">
        <v>986</v>
      </c>
      <c r="D464" s="2" t="s">
        <v>987</v>
      </c>
      <c r="E464" s="2" t="s">
        <v>963</v>
      </c>
      <c r="F464" s="3" t="n">
        <v>4.17</v>
      </c>
      <c r="G464" s="3" t="n">
        <v>3.79</v>
      </c>
      <c r="H464" s="3" t="n">
        <v>1.23</v>
      </c>
      <c r="I464" s="3" t="n">
        <v>1.15</v>
      </c>
      <c r="J464" s="3" t="n">
        <v>23.21</v>
      </c>
      <c r="K464" s="3" t="n">
        <v>22.74</v>
      </c>
      <c r="L464" s="3" t="n">
        <v>6.82</v>
      </c>
      <c r="M464" s="3" t="n">
        <v>6.89</v>
      </c>
      <c r="N464" s="4" t="n">
        <f aca="false">IF(AND(ISNUMBER(L464),N(J464)&gt;0),L464/(J464/100),IF(AND(ISNUMBER(H464),N(F464)&gt;0),H464/(F464/100),""))</f>
        <v>29.3838862559242</v>
      </c>
      <c r="O464" s="4" t="n">
        <f aca="false">IF(AND(ISNUMBER(M464),N(K464)&gt;0),M464/(K464/100),IF(AND(ISNUMBER(I464),N(G464)&gt;0),I464/(G464/100),""))</f>
        <v>30.2990325417766</v>
      </c>
    </row>
    <row r="465" customFormat="false" ht="15" hidden="false" customHeight="false" outlineLevel="0" collapsed="false">
      <c r="A465" s="2" t="s">
        <v>984</v>
      </c>
      <c r="B465" s="2" t="s">
        <v>985</v>
      </c>
      <c r="C465" s="2" t="s">
        <v>988</v>
      </c>
      <c r="D465" s="2" t="s">
        <v>989</v>
      </c>
      <c r="E465" s="2" t="s">
        <v>963</v>
      </c>
      <c r="F465" s="3" t="n">
        <v>3.1</v>
      </c>
      <c r="G465" s="3" t="n">
        <v>3.04</v>
      </c>
      <c r="H465" s="3" t="n">
        <v>0.42</v>
      </c>
      <c r="I465" s="3" t="n">
        <v>0.45</v>
      </c>
      <c r="J465" s="3" t="n">
        <v>18.02</v>
      </c>
      <c r="K465" s="3" t="n">
        <v>15.22</v>
      </c>
      <c r="L465" s="3" t="n">
        <v>2.45</v>
      </c>
      <c r="M465" s="3" t="n">
        <v>2.28</v>
      </c>
      <c r="N465" s="4" t="n">
        <f aca="false">IF(AND(ISNUMBER(L465),N(J465)&gt;0),L465/(J465/100),IF(AND(ISNUMBER(H465),N(F465)&gt;0),H465/(F465/100),""))</f>
        <v>13.5960044395117</v>
      </c>
      <c r="O465" s="4" t="n">
        <f aca="false">IF(AND(ISNUMBER(M465),N(K465)&gt;0),M465/(K465/100),IF(AND(ISNUMBER(I465),N(G465)&gt;0),I465/(G465/100),""))</f>
        <v>14.9802890932983</v>
      </c>
    </row>
    <row r="466" customFormat="false" ht="15" hidden="false" customHeight="false" outlineLevel="0" collapsed="false">
      <c r="A466" s="2" t="s">
        <v>984</v>
      </c>
      <c r="B466" s="2" t="s">
        <v>985</v>
      </c>
      <c r="C466" s="2" t="s">
        <v>990</v>
      </c>
      <c r="D466" s="2" t="s">
        <v>991</v>
      </c>
      <c r="E466" s="2" t="s">
        <v>963</v>
      </c>
      <c r="F466" s="3" t="n">
        <v>4.46</v>
      </c>
      <c r="G466" s="3" t="n">
        <v>3.93</v>
      </c>
      <c r="H466" s="3" t="n">
        <v>1.06</v>
      </c>
      <c r="I466" s="3" t="n">
        <v>0.99</v>
      </c>
      <c r="J466" s="3" t="n">
        <v>28.07</v>
      </c>
      <c r="K466" s="3" t="n">
        <v>22.32</v>
      </c>
      <c r="L466" s="3" t="n">
        <v>6.67</v>
      </c>
      <c r="M466" s="3" t="n">
        <v>5.64</v>
      </c>
      <c r="N466" s="4" t="n">
        <f aca="false">IF(AND(ISNUMBER(L466),N(J466)&gt;0),L466/(J466/100),IF(AND(ISNUMBER(H466),N(F466)&gt;0),H466/(F466/100),""))</f>
        <v>23.762023512647</v>
      </c>
      <c r="O466" s="4" t="n">
        <f aca="false">IF(AND(ISNUMBER(M466),N(K466)&gt;0),M466/(K466/100),IF(AND(ISNUMBER(I466),N(G466)&gt;0),I466/(G466/100),""))</f>
        <v>25.2688172043011</v>
      </c>
    </row>
    <row r="467" customFormat="false" ht="15" hidden="false" customHeight="false" outlineLevel="0" collapsed="false">
      <c r="A467" s="2" t="s">
        <v>984</v>
      </c>
      <c r="B467" s="2" t="s">
        <v>985</v>
      </c>
      <c r="C467" s="2" t="s">
        <v>992</v>
      </c>
      <c r="D467" s="2" t="s">
        <v>993</v>
      </c>
      <c r="E467" s="2" t="s">
        <v>963</v>
      </c>
      <c r="F467" s="3" t="n">
        <v>4.38</v>
      </c>
      <c r="G467" s="3" t="n">
        <v>3.69</v>
      </c>
      <c r="H467" s="3" t="n">
        <v>2.19</v>
      </c>
      <c r="I467" s="3" t="n">
        <v>1.95</v>
      </c>
      <c r="J467" s="3" t="n">
        <v>29.96</v>
      </c>
      <c r="K467" s="3" t="n">
        <v>30.52</v>
      </c>
      <c r="L467" s="3" t="n">
        <v>15</v>
      </c>
      <c r="M467" s="3" t="n">
        <v>16.11</v>
      </c>
      <c r="N467" s="4" t="n">
        <f aca="false">IF(AND(ISNUMBER(L467),N(J467)&gt;0),L467/(J467/100),IF(AND(ISNUMBER(H467),N(F467)&gt;0),H467/(F467/100),""))</f>
        <v>50.0667556742323</v>
      </c>
      <c r="O467" s="4" t="n">
        <f aca="false">IF(AND(ISNUMBER(M467),N(K467)&gt;0),M467/(K467/100),IF(AND(ISNUMBER(I467),N(G467)&gt;0),I467/(G467/100),""))</f>
        <v>52.7850589777195</v>
      </c>
    </row>
    <row r="468" customFormat="false" ht="15" hidden="false" customHeight="false" outlineLevel="0" collapsed="false">
      <c r="A468" s="2" t="s">
        <v>984</v>
      </c>
      <c r="B468" s="2" t="s">
        <v>985</v>
      </c>
      <c r="C468" s="2" t="s">
        <v>994</v>
      </c>
      <c r="D468" s="2" t="s">
        <v>995</v>
      </c>
      <c r="E468" s="2" t="s">
        <v>963</v>
      </c>
      <c r="F468" s="3" t="n">
        <v>7.07</v>
      </c>
      <c r="G468" s="3" t="n">
        <v>6.7</v>
      </c>
      <c r="H468" s="3" t="n">
        <v>3.1</v>
      </c>
      <c r="I468" s="3" t="n">
        <v>2.99</v>
      </c>
      <c r="J468" s="3" t="n">
        <v>34.7</v>
      </c>
      <c r="K468" s="3" t="n">
        <v>28.36</v>
      </c>
      <c r="L468" s="3" t="n">
        <v>15.24</v>
      </c>
      <c r="M468" s="3" t="n">
        <v>12.65</v>
      </c>
      <c r="N468" s="4" t="n">
        <f aca="false">IF(AND(ISNUMBER(L468),N(J468)&gt;0),L468/(J468/100),IF(AND(ISNUMBER(H468),N(F468)&gt;0),H468/(F468/100),""))</f>
        <v>43.9193083573487</v>
      </c>
      <c r="O468" s="4" t="n">
        <f aca="false">IF(AND(ISNUMBER(M468),N(K468)&gt;0),M468/(K468/100),IF(AND(ISNUMBER(I468),N(G468)&gt;0),I468/(G468/100),""))</f>
        <v>44.605077574048</v>
      </c>
    </row>
    <row r="469" customFormat="false" ht="15" hidden="false" customHeight="false" outlineLevel="0" collapsed="false">
      <c r="A469" s="2" t="s">
        <v>984</v>
      </c>
      <c r="B469" s="2" t="s">
        <v>985</v>
      </c>
      <c r="C469" s="2" t="s">
        <v>996</v>
      </c>
      <c r="D469" s="2" t="s">
        <v>997</v>
      </c>
      <c r="E469" s="2" t="s">
        <v>963</v>
      </c>
      <c r="F469" s="3" t="n">
        <v>5.75</v>
      </c>
      <c r="G469" s="3" t="n">
        <v>5.89</v>
      </c>
      <c r="H469" s="3" t="n">
        <v>1.42</v>
      </c>
      <c r="I469" s="3" t="n">
        <v>1.45</v>
      </c>
      <c r="J469" s="3" t="n">
        <v>38.56</v>
      </c>
      <c r="K469" s="3" t="n">
        <v>35.62</v>
      </c>
      <c r="L469" s="3" t="n">
        <v>9.54</v>
      </c>
      <c r="M469" s="3" t="n">
        <v>8.8</v>
      </c>
      <c r="N469" s="4" t="n">
        <f aca="false">IF(AND(ISNUMBER(L469),N(J469)&gt;0),L469/(J469/100),IF(AND(ISNUMBER(H469),N(F469)&gt;0),H469/(F469/100),""))</f>
        <v>24.7406639004149</v>
      </c>
      <c r="O469" s="4" t="n">
        <f aca="false">IF(AND(ISNUMBER(M469),N(K469)&gt;0),M469/(K469/100),IF(AND(ISNUMBER(I469),N(G469)&gt;0),I469/(G469/100),""))</f>
        <v>24.7052217855138</v>
      </c>
    </row>
    <row r="470" customFormat="false" ht="15" hidden="false" customHeight="false" outlineLevel="0" collapsed="false">
      <c r="A470" s="2" t="s">
        <v>984</v>
      </c>
      <c r="B470" s="2" t="s">
        <v>985</v>
      </c>
      <c r="C470" s="2" t="s">
        <v>998</v>
      </c>
      <c r="D470" s="2" t="s">
        <v>999</v>
      </c>
      <c r="E470" s="2" t="s">
        <v>963</v>
      </c>
      <c r="F470" s="3" t="n">
        <v>3.51</v>
      </c>
      <c r="G470" s="3" t="n">
        <v>3.17</v>
      </c>
      <c r="H470" s="3" t="n">
        <v>0.55</v>
      </c>
      <c r="I470" s="3" t="n">
        <v>0.54</v>
      </c>
      <c r="J470" s="3" t="n">
        <v>40.74</v>
      </c>
      <c r="K470" s="3" t="n">
        <v>40.17</v>
      </c>
      <c r="L470" s="3" t="n">
        <v>6.37</v>
      </c>
      <c r="M470" s="3" t="n">
        <v>6.89</v>
      </c>
      <c r="N470" s="4" t="n">
        <f aca="false">IF(AND(ISNUMBER(L470),N(J470)&gt;0),L470/(J470/100),IF(AND(ISNUMBER(H470),N(F470)&gt;0),H470/(F470/100),""))</f>
        <v>15.6357388316151</v>
      </c>
      <c r="O470" s="4" t="n">
        <f aca="false">IF(AND(ISNUMBER(M470),N(K470)&gt;0),M470/(K470/100),IF(AND(ISNUMBER(I470),N(G470)&gt;0),I470/(G470/100),""))</f>
        <v>17.1521035598706</v>
      </c>
    </row>
    <row r="471" customFormat="false" ht="15" hidden="false" customHeight="false" outlineLevel="0" collapsed="false">
      <c r="A471" s="2" t="s">
        <v>984</v>
      </c>
      <c r="B471" s="2" t="s">
        <v>985</v>
      </c>
      <c r="C471" s="2" t="s">
        <v>1000</v>
      </c>
      <c r="D471" s="2" t="s">
        <v>1001</v>
      </c>
      <c r="E471" s="2" t="s">
        <v>963</v>
      </c>
      <c r="F471" s="3" t="n">
        <v>6.4</v>
      </c>
      <c r="G471" s="3" t="n">
        <v>4.84</v>
      </c>
      <c r="H471" s="3" t="n">
        <v>0.86</v>
      </c>
      <c r="I471" s="3" t="n">
        <v>0.66</v>
      </c>
      <c r="J471" s="3" t="n">
        <v>36.25</v>
      </c>
      <c r="K471" s="3" t="n">
        <v>39.15</v>
      </c>
      <c r="L471" s="3" t="n">
        <v>4.87</v>
      </c>
      <c r="M471" s="3" t="n">
        <v>5.31</v>
      </c>
      <c r="N471" s="4" t="n">
        <f aca="false">IF(AND(ISNUMBER(L471),N(J471)&gt;0),L471/(J471/100),IF(AND(ISNUMBER(H471),N(F471)&gt;0),H471/(F471/100),""))</f>
        <v>13.4344827586207</v>
      </c>
      <c r="O471" s="4" t="n">
        <f aca="false">IF(AND(ISNUMBER(M471),N(K471)&gt;0),M471/(K471/100),IF(AND(ISNUMBER(I471),N(G471)&gt;0),I471/(G471/100),""))</f>
        <v>13.5632183908046</v>
      </c>
    </row>
    <row r="472" customFormat="false" ht="15" hidden="false" customHeight="false" outlineLevel="0" collapsed="false">
      <c r="A472" s="2" t="s">
        <v>984</v>
      </c>
      <c r="B472" s="2" t="s">
        <v>985</v>
      </c>
      <c r="C472" s="2" t="s">
        <v>1002</v>
      </c>
      <c r="D472" s="2" t="s">
        <v>1003</v>
      </c>
      <c r="E472" s="2" t="s">
        <v>963</v>
      </c>
      <c r="F472" s="3" t="n">
        <v>11.71</v>
      </c>
      <c r="G472" s="3" t="n">
        <v>11</v>
      </c>
      <c r="H472" s="3" t="n">
        <v>7.03</v>
      </c>
      <c r="I472" s="3" t="n">
        <v>6.76</v>
      </c>
      <c r="J472" s="3" t="n">
        <v>1.18</v>
      </c>
      <c r="K472" s="3" t="n">
        <v>3.62</v>
      </c>
      <c r="L472" s="3" t="n">
        <v>0.71</v>
      </c>
      <c r="M472" s="3" t="n">
        <v>2.23</v>
      </c>
      <c r="N472" s="4" t="n">
        <f aca="false">IF(AND(ISNUMBER(L472),N(J472)&gt;0),L472/(J472/100),IF(AND(ISNUMBER(H472),N(F472)&gt;0),H472/(F472/100),""))</f>
        <v>60.1694915254237</v>
      </c>
      <c r="O472" s="4" t="n">
        <f aca="false">IF(AND(ISNUMBER(M472),N(K472)&gt;0),M472/(K472/100),IF(AND(ISNUMBER(I472),N(G472)&gt;0),I472/(G472/100),""))</f>
        <v>61.6022099447514</v>
      </c>
    </row>
    <row r="473" customFormat="false" ht="15" hidden="false" customHeight="false" outlineLevel="0" collapsed="false">
      <c r="A473" s="2" t="s">
        <v>984</v>
      </c>
      <c r="B473" s="2" t="s">
        <v>985</v>
      </c>
      <c r="C473" s="2" t="s">
        <v>1004</v>
      </c>
      <c r="D473" s="2" t="s">
        <v>1005</v>
      </c>
      <c r="E473" s="2" t="s">
        <v>963</v>
      </c>
      <c r="F473" s="3" t="n">
        <v>2.62</v>
      </c>
      <c r="G473" s="3" t="n">
        <v>1.81</v>
      </c>
      <c r="H473" s="3" t="n">
        <v>0.64</v>
      </c>
      <c r="I473" s="3" t="n">
        <v>0.45</v>
      </c>
      <c r="J473" s="3" t="n">
        <v>9.57</v>
      </c>
      <c r="K473" s="3" t="n">
        <v>9.06</v>
      </c>
      <c r="L473" s="3" t="n">
        <v>2.34</v>
      </c>
      <c r="M473" s="3" t="n">
        <v>2.23</v>
      </c>
      <c r="N473" s="4" t="n">
        <f aca="false">IF(AND(ISNUMBER(L473),N(J473)&gt;0),L473/(J473/100),IF(AND(ISNUMBER(H473),N(F473)&gt;0),H473/(F473/100),""))</f>
        <v>24.4514106583072</v>
      </c>
      <c r="O473" s="4" t="n">
        <f aca="false">IF(AND(ISNUMBER(M473),N(K473)&gt;0),M473/(K473/100),IF(AND(ISNUMBER(I473),N(G473)&gt;0),I473/(G473/100),""))</f>
        <v>24.6136865342163</v>
      </c>
    </row>
    <row r="474" customFormat="false" ht="15" hidden="false" customHeight="false" outlineLevel="0" collapsed="false">
      <c r="A474" s="2" t="s">
        <v>1006</v>
      </c>
      <c r="B474" s="2" t="s">
        <v>1007</v>
      </c>
      <c r="C474" s="2" t="s">
        <v>1008</v>
      </c>
      <c r="D474" s="2" t="s">
        <v>1009</v>
      </c>
      <c r="E474" s="2" t="s">
        <v>1010</v>
      </c>
      <c r="F474" s="3" t="n">
        <v>14.47</v>
      </c>
      <c r="G474" s="3" t="n">
        <v>13.29</v>
      </c>
      <c r="H474" s="3" t="n">
        <v>2.84</v>
      </c>
      <c r="I474" s="3" t="n">
        <v>2.71</v>
      </c>
      <c r="J474" s="3" t="n">
        <v>32.67</v>
      </c>
      <c r="K474" s="3" t="n">
        <v>27.99</v>
      </c>
      <c r="L474" s="3" t="n">
        <v>6.42</v>
      </c>
      <c r="M474" s="3" t="n">
        <v>5.7</v>
      </c>
      <c r="N474" s="4" t="n">
        <f aca="false">IF(AND(ISNUMBER(L474),N(J474)&gt;0),L474/(J474/100),IF(AND(ISNUMBER(H474),N(F474)&gt;0),H474/(F474/100),""))</f>
        <v>19.6510560146924</v>
      </c>
      <c r="O474" s="4" t="n">
        <f aca="false">IF(AND(ISNUMBER(M474),N(K474)&gt;0),M474/(K474/100),IF(AND(ISNUMBER(I474),N(G474)&gt;0),I474/(G474/100),""))</f>
        <v>20.3644158628081</v>
      </c>
    </row>
    <row r="475" customFormat="false" ht="15" hidden="false" customHeight="false" outlineLevel="0" collapsed="false">
      <c r="A475" s="2" t="s">
        <v>1006</v>
      </c>
      <c r="B475" s="2" t="s">
        <v>1007</v>
      </c>
      <c r="C475" s="2" t="s">
        <v>1011</v>
      </c>
      <c r="D475" s="2" t="s">
        <v>1012</v>
      </c>
      <c r="E475" s="2" t="s">
        <v>1010</v>
      </c>
      <c r="F475" s="3" t="n">
        <v>19.71</v>
      </c>
      <c r="G475" s="3" t="n">
        <v>19.38</v>
      </c>
      <c r="H475" s="3" t="n">
        <v>3.26</v>
      </c>
      <c r="I475" s="3" t="n">
        <v>3.2</v>
      </c>
      <c r="J475" s="3" t="n">
        <v>26.81</v>
      </c>
      <c r="K475" s="3" t="n">
        <v>26.07</v>
      </c>
      <c r="L475" s="3" t="n">
        <v>4.44</v>
      </c>
      <c r="M475" s="3" t="n">
        <v>4.3</v>
      </c>
      <c r="N475" s="4" t="n">
        <f aca="false">IF(AND(ISNUMBER(L475),N(J475)&gt;0),L475/(J475/100),IF(AND(ISNUMBER(H475),N(F475)&gt;0),H475/(F475/100),""))</f>
        <v>16.5609847071988</v>
      </c>
      <c r="O475" s="4" t="n">
        <f aca="false">IF(AND(ISNUMBER(M475),N(K475)&gt;0),M475/(K475/100),IF(AND(ISNUMBER(I475),N(G475)&gt;0),I475/(G475/100),""))</f>
        <v>16.494054468738</v>
      </c>
    </row>
    <row r="476" customFormat="false" ht="15" hidden="false" customHeight="false" outlineLevel="0" collapsed="false">
      <c r="A476" s="2" t="s">
        <v>1006</v>
      </c>
      <c r="B476" s="2" t="s">
        <v>1007</v>
      </c>
      <c r="C476" s="2" t="s">
        <v>1013</v>
      </c>
      <c r="D476" s="2" t="s">
        <v>1014</v>
      </c>
      <c r="E476" s="2" t="s">
        <v>1010</v>
      </c>
      <c r="F476" s="3" t="n">
        <v>9.85</v>
      </c>
      <c r="G476" s="3" t="n">
        <v>9.73</v>
      </c>
      <c r="H476" s="3" t="n">
        <v>0.84</v>
      </c>
      <c r="I476" s="3" t="n">
        <v>0.85</v>
      </c>
      <c r="J476" s="3" t="n">
        <v>69.52</v>
      </c>
      <c r="K476" s="3" t="n">
        <v>76.61</v>
      </c>
      <c r="L476" s="3" t="n">
        <v>5.93</v>
      </c>
      <c r="M476" s="3" t="n">
        <v>6.66</v>
      </c>
      <c r="N476" s="4" t="n">
        <f aca="false">IF(AND(ISNUMBER(L476),N(J476)&gt;0),L476/(J476/100),IF(AND(ISNUMBER(H476),N(F476)&gt;0),H476/(F476/100),""))</f>
        <v>8.52991944764097</v>
      </c>
      <c r="O476" s="4" t="n">
        <f aca="false">IF(AND(ISNUMBER(M476),N(K476)&gt;0),M476/(K476/100),IF(AND(ISNUMBER(I476),N(G476)&gt;0),I476/(G476/100),""))</f>
        <v>8.69338206500457</v>
      </c>
    </row>
    <row r="477" customFormat="false" ht="15" hidden="false" customHeight="false" outlineLevel="0" collapsed="false">
      <c r="A477" s="2" t="s">
        <v>1006</v>
      </c>
      <c r="B477" s="2" t="s">
        <v>1007</v>
      </c>
      <c r="C477" s="2" t="s">
        <v>1015</v>
      </c>
      <c r="D477" s="2" t="s">
        <v>1016</v>
      </c>
      <c r="E477" s="2" t="s">
        <v>1010</v>
      </c>
      <c r="F477" s="3" t="n">
        <v>13.73</v>
      </c>
      <c r="G477" s="3" t="n">
        <v>13.55</v>
      </c>
      <c r="H477" s="3" t="n">
        <v>2.3</v>
      </c>
      <c r="I477" s="3" t="n">
        <v>2.42</v>
      </c>
      <c r="J477" s="3" t="n">
        <v>31.66</v>
      </c>
      <c r="K477" s="3" t="n">
        <v>27.37</v>
      </c>
      <c r="L477" s="3" t="n">
        <v>5.3</v>
      </c>
      <c r="M477" s="3" t="n">
        <v>4.89</v>
      </c>
      <c r="N477" s="4" t="n">
        <f aca="false">IF(AND(ISNUMBER(L477),N(J477)&gt;0),L477/(J477/100),IF(AND(ISNUMBER(H477),N(F477)&gt;0),H477/(F477/100),""))</f>
        <v>16.7403663929248</v>
      </c>
      <c r="O477" s="4" t="n">
        <f aca="false">IF(AND(ISNUMBER(M477),N(K477)&gt;0),M477/(K477/100),IF(AND(ISNUMBER(I477),N(G477)&gt;0),I477/(G477/100),""))</f>
        <v>17.8662769455608</v>
      </c>
    </row>
    <row r="478" customFormat="false" ht="15" hidden="false" customHeight="false" outlineLevel="0" collapsed="false">
      <c r="A478" s="2" t="s">
        <v>1006</v>
      </c>
      <c r="B478" s="2" t="s">
        <v>1007</v>
      </c>
      <c r="C478" s="2" t="s">
        <v>1017</v>
      </c>
      <c r="D478" s="2" t="s">
        <v>1018</v>
      </c>
      <c r="E478" s="2" t="s">
        <v>1010</v>
      </c>
      <c r="F478" s="3" t="n">
        <v>11.7</v>
      </c>
      <c r="G478" s="3" t="n">
        <v>11.45</v>
      </c>
      <c r="H478" s="3" t="n">
        <v>5.26</v>
      </c>
      <c r="I478" s="3" t="n">
        <v>5.19</v>
      </c>
      <c r="J478" s="3" t="n">
        <v>26.97</v>
      </c>
      <c r="K478" s="3" t="n">
        <v>24.69</v>
      </c>
      <c r="L478" s="3" t="n">
        <v>12.13</v>
      </c>
      <c r="M478" s="3" t="n">
        <v>11.19</v>
      </c>
      <c r="N478" s="4" t="n">
        <f aca="false">IF(AND(ISNUMBER(L478),N(J478)&gt;0),L478/(J478/100),IF(AND(ISNUMBER(H478),N(F478)&gt;0),H478/(F478/100),""))</f>
        <v>44.9758991472006</v>
      </c>
      <c r="O478" s="4" t="n">
        <f aca="false">IF(AND(ISNUMBER(M478),N(K478)&gt;0),M478/(K478/100),IF(AND(ISNUMBER(I478),N(G478)&gt;0),I478/(G478/100),""))</f>
        <v>45.321992709599</v>
      </c>
    </row>
    <row r="479" customFormat="false" ht="15" hidden="false" customHeight="false" outlineLevel="0" collapsed="false">
      <c r="A479" s="2" t="s">
        <v>1006</v>
      </c>
      <c r="B479" s="2" t="s">
        <v>1007</v>
      </c>
      <c r="C479" s="2" t="s">
        <v>1019</v>
      </c>
      <c r="D479" s="2" t="s">
        <v>1020</v>
      </c>
      <c r="E479" s="2" t="s">
        <v>1010</v>
      </c>
      <c r="F479" s="3" t="n">
        <v>10.06</v>
      </c>
      <c r="G479" s="3" t="n">
        <v>6.79</v>
      </c>
      <c r="H479" s="3" t="n">
        <v>0.7</v>
      </c>
      <c r="I479" s="3" t="n">
        <v>0.5</v>
      </c>
      <c r="J479" s="3" t="n">
        <v>28.64</v>
      </c>
      <c r="K479" s="3" t="n">
        <v>32.28</v>
      </c>
      <c r="L479" s="3" t="n">
        <v>2.01</v>
      </c>
      <c r="M479" s="3" t="n">
        <v>2.36</v>
      </c>
      <c r="N479" s="4" t="n">
        <f aca="false">IF(AND(ISNUMBER(L479),N(J479)&gt;0),L479/(J479/100),IF(AND(ISNUMBER(H479),N(F479)&gt;0),H479/(F479/100),""))</f>
        <v>7.01815642458101</v>
      </c>
      <c r="O479" s="4" t="n">
        <f aca="false">IF(AND(ISNUMBER(M479),N(K479)&gt;0),M479/(K479/100),IF(AND(ISNUMBER(I479),N(G479)&gt;0),I479/(G479/100),""))</f>
        <v>7.31102850061958</v>
      </c>
    </row>
    <row r="480" customFormat="false" ht="15" hidden="false" customHeight="false" outlineLevel="0" collapsed="false">
      <c r="A480" s="2" t="s">
        <v>1006</v>
      </c>
      <c r="B480" s="2" t="s">
        <v>1007</v>
      </c>
      <c r="C480" s="2" t="s">
        <v>1021</v>
      </c>
      <c r="D480" s="2" t="s">
        <v>1022</v>
      </c>
      <c r="E480" s="2" t="s">
        <v>1010</v>
      </c>
      <c r="F480" s="4"/>
      <c r="G480" s="3" t="n">
        <v>1.89</v>
      </c>
      <c r="H480" s="4"/>
      <c r="I480" s="3" t="n">
        <v>0.21</v>
      </c>
      <c r="J480" s="3" t="n">
        <v>62.56</v>
      </c>
      <c r="K480" s="3" t="n">
        <v>64.28</v>
      </c>
      <c r="L480" s="3" t="n">
        <v>7.12</v>
      </c>
      <c r="M480" s="3" t="n">
        <v>7.04</v>
      </c>
      <c r="N480" s="4" t="n">
        <f aca="false">IF(AND(ISNUMBER(L480),N(J480)&gt;0),L480/(J480/100),IF(AND(ISNUMBER(H480),N(F480)&gt;0),H480/(F480/100),""))</f>
        <v>11.381074168798</v>
      </c>
      <c r="O480" s="4" t="n">
        <f aca="false">IF(AND(ISNUMBER(M480),N(K480)&gt;0),M480/(K480/100),IF(AND(ISNUMBER(I480),N(G480)&gt;0),I480/(G480/100),""))</f>
        <v>10.9520846297449</v>
      </c>
    </row>
    <row r="481" customFormat="false" ht="15" hidden="false" customHeight="false" outlineLevel="0" collapsed="false">
      <c r="A481" s="2" t="s">
        <v>1023</v>
      </c>
      <c r="B481" s="2" t="s">
        <v>1024</v>
      </c>
      <c r="C481" s="2" t="s">
        <v>1025</v>
      </c>
      <c r="D481" s="2" t="s">
        <v>1026</v>
      </c>
      <c r="E481" s="2" t="s">
        <v>1010</v>
      </c>
      <c r="F481" s="3" t="n">
        <v>2.17</v>
      </c>
      <c r="G481" s="3" t="n">
        <v>2.16</v>
      </c>
      <c r="H481" s="3" t="n">
        <v>0.25</v>
      </c>
      <c r="I481" s="3" t="n">
        <v>0.27</v>
      </c>
      <c r="J481" s="3" t="n">
        <v>45.24</v>
      </c>
      <c r="K481" s="3" t="n">
        <v>40.28</v>
      </c>
      <c r="L481" s="3" t="n">
        <v>5.28</v>
      </c>
      <c r="M481" s="3" t="n">
        <v>5.05</v>
      </c>
      <c r="N481" s="4" t="n">
        <f aca="false">IF(AND(ISNUMBER(L481),N(J481)&gt;0),L481/(J481/100),IF(AND(ISNUMBER(H481),N(F481)&gt;0),H481/(F481/100),""))</f>
        <v>11.6710875331565</v>
      </c>
      <c r="O481" s="4" t="n">
        <f aca="false">IF(AND(ISNUMBER(M481),N(K481)&gt;0),M481/(K481/100),IF(AND(ISNUMBER(I481),N(G481)&gt;0),I481/(G481/100),""))</f>
        <v>12.5372393247269</v>
      </c>
    </row>
    <row r="482" customFormat="false" ht="15" hidden="false" customHeight="false" outlineLevel="0" collapsed="false">
      <c r="A482" s="2" t="s">
        <v>1023</v>
      </c>
      <c r="B482" s="2" t="s">
        <v>1024</v>
      </c>
      <c r="C482" s="2" t="s">
        <v>1027</v>
      </c>
      <c r="D482" s="2" t="s">
        <v>1028</v>
      </c>
      <c r="E482" s="2" t="s">
        <v>1010</v>
      </c>
      <c r="F482" s="3" t="n">
        <v>6.02</v>
      </c>
      <c r="G482" s="3" t="n">
        <v>5.23</v>
      </c>
      <c r="H482" s="3" t="n">
        <v>1.45</v>
      </c>
      <c r="I482" s="3" t="n">
        <v>1.45</v>
      </c>
      <c r="J482" s="3" t="n">
        <v>26.07</v>
      </c>
      <c r="K482" s="3" t="n">
        <v>23.68</v>
      </c>
      <c r="L482" s="3" t="n">
        <v>6.28</v>
      </c>
      <c r="M482" s="3" t="n">
        <v>6.56</v>
      </c>
      <c r="N482" s="4" t="n">
        <f aca="false">IF(AND(ISNUMBER(L482),N(J482)&gt;0),L482/(J482/100),IF(AND(ISNUMBER(H482),N(F482)&gt;0),H482/(F482/100),""))</f>
        <v>24.0889911775988</v>
      </c>
      <c r="O482" s="4" t="n">
        <f aca="false">IF(AND(ISNUMBER(M482),N(K482)&gt;0),M482/(K482/100),IF(AND(ISNUMBER(I482),N(G482)&gt;0),I482/(G482/100),""))</f>
        <v>27.7027027027027</v>
      </c>
    </row>
    <row r="483" customFormat="false" ht="15" hidden="false" customHeight="false" outlineLevel="0" collapsed="false">
      <c r="A483" s="2" t="s">
        <v>1023</v>
      </c>
      <c r="B483" s="2" t="s">
        <v>1024</v>
      </c>
      <c r="C483" s="2" t="s">
        <v>1029</v>
      </c>
      <c r="D483" s="2" t="s">
        <v>1030</v>
      </c>
      <c r="E483" s="2" t="s">
        <v>1010</v>
      </c>
      <c r="F483" s="3" t="n">
        <v>3.58</v>
      </c>
      <c r="G483" s="3" t="n">
        <v>3.42</v>
      </c>
      <c r="H483" s="3" t="n">
        <v>0.39</v>
      </c>
      <c r="I483" s="3" t="n">
        <v>0.41</v>
      </c>
      <c r="J483" s="3" t="n">
        <v>79.32</v>
      </c>
      <c r="K483" s="3" t="n">
        <v>69.49</v>
      </c>
      <c r="L483" s="3" t="n">
        <v>8.63</v>
      </c>
      <c r="M483" s="3" t="n">
        <v>8.39</v>
      </c>
      <c r="N483" s="4" t="n">
        <f aca="false">IF(AND(ISNUMBER(L483),N(J483)&gt;0),L483/(J483/100),IF(AND(ISNUMBER(H483),N(F483)&gt;0),H483/(F483/100),""))</f>
        <v>10.8799798285426</v>
      </c>
      <c r="O483" s="4" t="n">
        <f aca="false">IF(AND(ISNUMBER(M483),N(K483)&gt;0),M483/(K483/100),IF(AND(ISNUMBER(I483),N(G483)&gt;0),I483/(G483/100),""))</f>
        <v>12.073679666139</v>
      </c>
    </row>
    <row r="484" customFormat="false" ht="15" hidden="false" customHeight="false" outlineLevel="0" collapsed="false">
      <c r="A484" s="2" t="s">
        <v>1023</v>
      </c>
      <c r="B484" s="2" t="s">
        <v>1024</v>
      </c>
      <c r="C484" s="2" t="s">
        <v>1031</v>
      </c>
      <c r="D484" s="2" t="s">
        <v>1032</v>
      </c>
      <c r="E484" s="2" t="s">
        <v>1010</v>
      </c>
      <c r="F484" s="4"/>
      <c r="G484" s="4"/>
      <c r="H484" s="4"/>
      <c r="I484" s="4"/>
      <c r="J484" s="3" t="n">
        <v>62.45</v>
      </c>
      <c r="K484" s="3" t="n">
        <v>59.5</v>
      </c>
      <c r="L484" s="3" t="n">
        <v>7.5</v>
      </c>
      <c r="M484" s="3" t="n">
        <v>7.37</v>
      </c>
      <c r="N484" s="4" t="n">
        <f aca="false">IF(AND(ISNUMBER(L484),N(J484)&gt;0),L484/(J484/100),IF(AND(ISNUMBER(H484),N(F484)&gt;0),H484/(F484/100),""))</f>
        <v>12.0096076861489</v>
      </c>
      <c r="O484" s="4" t="n">
        <f aca="false">IF(AND(ISNUMBER(M484),N(K484)&gt;0),M484/(K484/100),IF(AND(ISNUMBER(I484),N(G484)&gt;0),I484/(G484/100),""))</f>
        <v>12.3865546218487</v>
      </c>
    </row>
    <row r="485" customFormat="false" ht="15" hidden="false" customHeight="false" outlineLevel="0" collapsed="false">
      <c r="A485" s="2" t="s">
        <v>1023</v>
      </c>
      <c r="B485" s="2" t="s">
        <v>1024</v>
      </c>
      <c r="C485" s="2" t="s">
        <v>1033</v>
      </c>
      <c r="D485" s="2" t="s">
        <v>1034</v>
      </c>
      <c r="E485" s="2" t="s">
        <v>1010</v>
      </c>
      <c r="F485" s="3" t="n">
        <v>2.32</v>
      </c>
      <c r="G485" s="3" t="n">
        <v>2.6</v>
      </c>
      <c r="H485" s="3" t="n">
        <v>0.1</v>
      </c>
      <c r="I485" s="3" t="n">
        <v>0.12</v>
      </c>
      <c r="J485" s="3" t="n">
        <v>54.45</v>
      </c>
      <c r="K485" s="3" t="n">
        <v>54.49</v>
      </c>
      <c r="L485" s="3" t="n">
        <v>2.26</v>
      </c>
      <c r="M485" s="3" t="n">
        <v>2.49</v>
      </c>
      <c r="N485" s="4" t="n">
        <f aca="false">IF(AND(ISNUMBER(L485),N(J485)&gt;0),L485/(J485/100),IF(AND(ISNUMBER(H485),N(F485)&gt;0),H485/(F485/100),""))</f>
        <v>4.15059687786961</v>
      </c>
      <c r="O485" s="4" t="n">
        <f aca="false">IF(AND(ISNUMBER(M485),N(K485)&gt;0),M485/(K485/100),IF(AND(ISNUMBER(I485),N(G485)&gt;0),I485/(G485/100),""))</f>
        <v>4.56964580657001</v>
      </c>
    </row>
    <row r="486" customFormat="false" ht="15" hidden="false" customHeight="false" outlineLevel="0" collapsed="false">
      <c r="A486" s="2" t="s">
        <v>1023</v>
      </c>
      <c r="B486" s="2" t="s">
        <v>1024</v>
      </c>
      <c r="C486" s="2" t="s">
        <v>1035</v>
      </c>
      <c r="D486" s="2" t="s">
        <v>1028</v>
      </c>
      <c r="E486" s="2" t="s">
        <v>1010</v>
      </c>
      <c r="F486" s="3" t="n">
        <v>20.56</v>
      </c>
      <c r="G486" s="3" t="n">
        <v>18.39</v>
      </c>
      <c r="H486" s="3" t="n">
        <v>14.38</v>
      </c>
      <c r="I486" s="3" t="n">
        <v>13.57</v>
      </c>
      <c r="J486" s="3" t="n">
        <v>26.17</v>
      </c>
      <c r="K486" s="3" t="n">
        <v>20.83</v>
      </c>
      <c r="L486" s="3" t="n">
        <v>18.3</v>
      </c>
      <c r="M486" s="3" t="n">
        <v>15.37</v>
      </c>
      <c r="N486" s="4" t="n">
        <f aca="false">IF(AND(ISNUMBER(L486),N(J486)&gt;0),L486/(J486/100),IF(AND(ISNUMBER(H486),N(F486)&gt;0),H486/(F486/100),""))</f>
        <v>69.9273977837218</v>
      </c>
      <c r="O486" s="4" t="n">
        <f aca="false">IF(AND(ISNUMBER(M486),N(K486)&gt;0),M486/(K486/100),IF(AND(ISNUMBER(I486),N(G486)&gt;0),I486/(G486/100),""))</f>
        <v>73.7878060489678</v>
      </c>
    </row>
    <row r="487" customFormat="false" ht="15" hidden="false" customHeight="false" outlineLevel="0" collapsed="false">
      <c r="A487" s="2" t="s">
        <v>1036</v>
      </c>
      <c r="B487" s="2" t="s">
        <v>1037</v>
      </c>
      <c r="C487" s="2" t="s">
        <v>1038</v>
      </c>
      <c r="D487" s="2" t="s">
        <v>1039</v>
      </c>
      <c r="E487" s="2" t="s">
        <v>1010</v>
      </c>
      <c r="F487" s="3" t="n">
        <v>12.23</v>
      </c>
      <c r="G487" s="3" t="n">
        <v>7.72</v>
      </c>
      <c r="H487" s="3" t="n">
        <v>4.05</v>
      </c>
      <c r="I487" s="3" t="n">
        <v>2.65</v>
      </c>
      <c r="J487" s="3" t="n">
        <v>39.64</v>
      </c>
      <c r="K487" s="3" t="n">
        <v>30.32</v>
      </c>
      <c r="L487" s="3" t="n">
        <v>13.12</v>
      </c>
      <c r="M487" s="3" t="n">
        <v>10.41</v>
      </c>
      <c r="N487" s="4" t="n">
        <f aca="false">IF(AND(ISNUMBER(L487),N(J487)&gt;0),L487/(J487/100),IF(AND(ISNUMBER(H487),N(F487)&gt;0),H487/(F487/100),""))</f>
        <v>33.0978809283552</v>
      </c>
      <c r="O487" s="4" t="n">
        <f aca="false">IF(AND(ISNUMBER(M487),N(K487)&gt;0),M487/(K487/100),IF(AND(ISNUMBER(I487),N(G487)&gt;0),I487/(G487/100),""))</f>
        <v>34.3337730870712</v>
      </c>
    </row>
    <row r="488" customFormat="false" ht="15" hidden="false" customHeight="false" outlineLevel="0" collapsed="false">
      <c r="A488" s="2" t="s">
        <v>1036</v>
      </c>
      <c r="B488" s="2" t="s">
        <v>1037</v>
      </c>
      <c r="C488" s="2" t="s">
        <v>1040</v>
      </c>
      <c r="D488" s="2" t="s">
        <v>1041</v>
      </c>
      <c r="E488" s="2" t="s">
        <v>1010</v>
      </c>
      <c r="F488" s="3" t="n">
        <v>14.11</v>
      </c>
      <c r="G488" s="3" t="n">
        <v>13.4</v>
      </c>
      <c r="H488" s="3" t="n">
        <v>3.53</v>
      </c>
      <c r="I488" s="3" t="n">
        <v>3.41</v>
      </c>
      <c r="J488" s="3" t="n">
        <v>38.78</v>
      </c>
      <c r="K488" s="3" t="n">
        <v>41.24</v>
      </c>
      <c r="L488" s="3" t="n">
        <v>9.72</v>
      </c>
      <c r="M488" s="3" t="n">
        <v>10.5</v>
      </c>
      <c r="N488" s="4" t="n">
        <f aca="false">IF(AND(ISNUMBER(L488),N(J488)&gt;0),L488/(J488/100),IF(AND(ISNUMBER(H488),N(F488)&gt;0),H488/(F488/100),""))</f>
        <v>25.0644662197009</v>
      </c>
      <c r="O488" s="4" t="n">
        <f aca="false">IF(AND(ISNUMBER(M488),N(K488)&gt;0),M488/(K488/100),IF(AND(ISNUMBER(I488),N(G488)&gt;0),I488/(G488/100),""))</f>
        <v>25.4607177497575</v>
      </c>
    </row>
    <row r="489" customFormat="false" ht="15" hidden="false" customHeight="false" outlineLevel="0" collapsed="false">
      <c r="A489" s="2" t="s">
        <v>1036</v>
      </c>
      <c r="B489" s="2" t="s">
        <v>1037</v>
      </c>
      <c r="C489" s="2" t="s">
        <v>1042</v>
      </c>
      <c r="D489" s="2" t="s">
        <v>1043</v>
      </c>
      <c r="E489" s="2" t="s">
        <v>1010</v>
      </c>
      <c r="F489" s="3" t="n">
        <v>11.85</v>
      </c>
      <c r="G489" s="3" t="n">
        <v>11.32</v>
      </c>
      <c r="H489" s="3" t="n">
        <v>4.33</v>
      </c>
      <c r="I489" s="3" t="n">
        <v>4.15</v>
      </c>
      <c r="J489" s="3" t="n">
        <v>24.46</v>
      </c>
      <c r="K489" s="3" t="n">
        <v>24.35</v>
      </c>
      <c r="L489" s="3" t="n">
        <v>8.93</v>
      </c>
      <c r="M489" s="3" t="n">
        <v>8.92</v>
      </c>
      <c r="N489" s="4" t="n">
        <f aca="false">IF(AND(ISNUMBER(L489),N(J489)&gt;0),L489/(J489/100),IF(AND(ISNUMBER(H489),N(F489)&gt;0),H489/(F489/100),""))</f>
        <v>36.5085854456255</v>
      </c>
      <c r="O489" s="4" t="n">
        <f aca="false">IF(AND(ISNUMBER(M489),N(K489)&gt;0),M489/(K489/100),IF(AND(ISNUMBER(I489),N(G489)&gt;0),I489/(G489/100),""))</f>
        <v>36.6324435318275</v>
      </c>
    </row>
    <row r="490" customFormat="false" ht="15" hidden="false" customHeight="false" outlineLevel="0" collapsed="false">
      <c r="A490" s="2" t="s">
        <v>1036</v>
      </c>
      <c r="B490" s="2" t="s">
        <v>1037</v>
      </c>
      <c r="C490" s="2" t="s">
        <v>1044</v>
      </c>
      <c r="D490" s="2" t="s">
        <v>1045</v>
      </c>
      <c r="E490" s="2" t="s">
        <v>1010</v>
      </c>
      <c r="F490" s="3" t="n">
        <v>11.02</v>
      </c>
      <c r="G490" s="3" t="n">
        <v>10.65</v>
      </c>
      <c r="H490" s="3" t="n">
        <v>1.2</v>
      </c>
      <c r="I490" s="3" t="n">
        <v>1.14</v>
      </c>
      <c r="J490" s="3" t="n">
        <v>28.69</v>
      </c>
      <c r="K490" s="3" t="n">
        <v>22.84</v>
      </c>
      <c r="L490" s="3" t="n">
        <v>3.11</v>
      </c>
      <c r="M490" s="3" t="n">
        <v>2.44</v>
      </c>
      <c r="N490" s="4" t="n">
        <f aca="false">IF(AND(ISNUMBER(L490),N(J490)&gt;0),L490/(J490/100),IF(AND(ISNUMBER(H490),N(F490)&gt;0),H490/(F490/100),""))</f>
        <v>10.8400139421401</v>
      </c>
      <c r="O490" s="4" t="n">
        <f aca="false">IF(AND(ISNUMBER(M490),N(K490)&gt;0),M490/(K490/100),IF(AND(ISNUMBER(I490),N(G490)&gt;0),I490/(G490/100),""))</f>
        <v>10.6830122591944</v>
      </c>
    </row>
    <row r="491" customFormat="false" ht="15" hidden="false" customHeight="false" outlineLevel="0" collapsed="false">
      <c r="A491" s="2" t="s">
        <v>1036</v>
      </c>
      <c r="B491" s="2" t="s">
        <v>1037</v>
      </c>
      <c r="C491" s="2" t="s">
        <v>1046</v>
      </c>
      <c r="D491" s="2" t="s">
        <v>1047</v>
      </c>
      <c r="E491" s="2" t="s">
        <v>1010</v>
      </c>
      <c r="F491" s="3" t="n">
        <v>7.78</v>
      </c>
      <c r="G491" s="3" t="n">
        <v>7.34</v>
      </c>
      <c r="H491" s="3" t="n">
        <v>1.24</v>
      </c>
      <c r="I491" s="3" t="n">
        <v>1.21</v>
      </c>
      <c r="J491" s="3" t="n">
        <v>38.78</v>
      </c>
      <c r="K491" s="3" t="n">
        <v>37.3</v>
      </c>
      <c r="L491" s="3" t="n">
        <v>6.18</v>
      </c>
      <c r="M491" s="3" t="n">
        <v>6.13</v>
      </c>
      <c r="N491" s="4" t="n">
        <f aca="false">IF(AND(ISNUMBER(L491),N(J491)&gt;0),L491/(J491/100),IF(AND(ISNUMBER(H491),N(F491)&gt;0),H491/(F491/100),""))</f>
        <v>15.9360495100567</v>
      </c>
      <c r="O491" s="4" t="n">
        <f aca="false">IF(AND(ISNUMBER(M491),N(K491)&gt;0),M491/(K491/100),IF(AND(ISNUMBER(I491),N(G491)&gt;0),I491/(G491/100),""))</f>
        <v>16.4343163538874</v>
      </c>
    </row>
    <row r="492" customFormat="false" ht="15" hidden="false" customHeight="false" outlineLevel="0" collapsed="false">
      <c r="A492" s="2" t="s">
        <v>1036</v>
      </c>
      <c r="B492" s="2" t="s">
        <v>1037</v>
      </c>
      <c r="C492" s="2" t="s">
        <v>1048</v>
      </c>
      <c r="D492" s="2" t="s">
        <v>1049</v>
      </c>
      <c r="E492" s="2" t="s">
        <v>1010</v>
      </c>
      <c r="F492" s="3" t="n">
        <v>6.79</v>
      </c>
      <c r="G492" s="3" t="n">
        <v>6.68</v>
      </c>
      <c r="H492" s="3" t="n">
        <v>0.56</v>
      </c>
      <c r="I492" s="3" t="n">
        <v>0.55</v>
      </c>
      <c r="J492" s="3" t="n">
        <v>28.59</v>
      </c>
      <c r="K492" s="3" t="n">
        <v>22.08</v>
      </c>
      <c r="L492" s="3" t="n">
        <v>2.36</v>
      </c>
      <c r="M492" s="3" t="n">
        <v>1.82</v>
      </c>
      <c r="N492" s="4" t="n">
        <f aca="false">IF(AND(ISNUMBER(L492),N(J492)&gt;0),L492/(J492/100),IF(AND(ISNUMBER(H492),N(F492)&gt;0),H492/(F492/100),""))</f>
        <v>8.25463448758307</v>
      </c>
      <c r="O492" s="4" t="n">
        <f aca="false">IF(AND(ISNUMBER(M492),N(K492)&gt;0),M492/(K492/100),IF(AND(ISNUMBER(I492),N(G492)&gt;0),I492/(G492/100),""))</f>
        <v>8.24275362318841</v>
      </c>
    </row>
    <row r="493" customFormat="false" ht="15" hidden="false" customHeight="false" outlineLevel="0" collapsed="false">
      <c r="A493" s="2" t="s">
        <v>1036</v>
      </c>
      <c r="B493" s="2" t="s">
        <v>1037</v>
      </c>
      <c r="C493" s="2" t="s">
        <v>1050</v>
      </c>
      <c r="D493" s="2" t="s">
        <v>1051</v>
      </c>
      <c r="E493" s="2" t="s">
        <v>1010</v>
      </c>
      <c r="F493" s="3" t="n">
        <v>4.96</v>
      </c>
      <c r="G493" s="3" t="n">
        <v>4.37</v>
      </c>
      <c r="H493" s="3" t="n">
        <v>0.25</v>
      </c>
      <c r="I493" s="3" t="n">
        <v>0.21</v>
      </c>
      <c r="J493" s="3" t="n">
        <v>49.36</v>
      </c>
      <c r="K493" s="3" t="n">
        <v>48.89</v>
      </c>
      <c r="L493" s="3" t="n">
        <v>2.48</v>
      </c>
      <c r="M493" s="3" t="n">
        <v>2.39</v>
      </c>
      <c r="N493" s="4" t="n">
        <f aca="false">IF(AND(ISNUMBER(L493),N(J493)&gt;0),L493/(J493/100),IF(AND(ISNUMBER(H493),N(F493)&gt;0),H493/(F493/100),""))</f>
        <v>5.02431118314425</v>
      </c>
      <c r="O493" s="4" t="n">
        <f aca="false">IF(AND(ISNUMBER(M493),N(K493)&gt;0),M493/(K493/100),IF(AND(ISNUMBER(I493),N(G493)&gt;0),I493/(G493/100),""))</f>
        <v>4.88852526078953</v>
      </c>
    </row>
    <row r="494" customFormat="false" ht="15" hidden="false" customHeight="false" outlineLevel="0" collapsed="false">
      <c r="A494" s="2" t="s">
        <v>1036</v>
      </c>
      <c r="B494" s="2" t="s">
        <v>1037</v>
      </c>
      <c r="C494" s="2" t="s">
        <v>1052</v>
      </c>
      <c r="D494" s="2" t="s">
        <v>1053</v>
      </c>
      <c r="E494" s="2" t="s">
        <v>1010</v>
      </c>
      <c r="F494" s="3" t="n">
        <v>5.68</v>
      </c>
      <c r="G494" s="3" t="n">
        <v>3.65</v>
      </c>
      <c r="H494" s="3" t="n">
        <v>0.42</v>
      </c>
      <c r="I494" s="3" t="n">
        <v>0.27</v>
      </c>
      <c r="J494" s="3" t="n">
        <v>81.34</v>
      </c>
      <c r="K494" s="3" t="n">
        <v>88.56</v>
      </c>
      <c r="L494" s="3" t="n">
        <v>5.99</v>
      </c>
      <c r="M494" s="3" t="n">
        <v>6.49</v>
      </c>
      <c r="N494" s="4" t="n">
        <f aca="false">IF(AND(ISNUMBER(L494),N(J494)&gt;0),L494/(J494/100),IF(AND(ISNUMBER(H494),N(F494)&gt;0),H494/(F494/100),""))</f>
        <v>7.3641504794689</v>
      </c>
      <c r="O494" s="4" t="n">
        <f aca="false">IF(AND(ISNUMBER(M494),N(K494)&gt;0),M494/(K494/100),IF(AND(ISNUMBER(I494),N(G494)&gt;0),I494/(G494/100),""))</f>
        <v>7.32836495031617</v>
      </c>
    </row>
    <row r="495" customFormat="false" ht="15" hidden="false" customHeight="false" outlineLevel="0" collapsed="false">
      <c r="A495" s="2" t="s">
        <v>1036</v>
      </c>
      <c r="B495" s="2" t="s">
        <v>1037</v>
      </c>
      <c r="C495" s="2" t="s">
        <v>1054</v>
      </c>
      <c r="D495" s="2" t="s">
        <v>1039</v>
      </c>
      <c r="E495" s="2" t="s">
        <v>1010</v>
      </c>
      <c r="F495" s="3" t="n">
        <v>29.13</v>
      </c>
      <c r="G495" s="3" t="n">
        <v>28.87</v>
      </c>
      <c r="H495" s="3" t="n">
        <v>22.72</v>
      </c>
      <c r="I495" s="3" t="n">
        <v>24.07</v>
      </c>
      <c r="J495" s="3" t="n">
        <v>25.21</v>
      </c>
      <c r="K495" s="3" t="n">
        <v>19.71</v>
      </c>
      <c r="L495" s="3" t="n">
        <v>19.66</v>
      </c>
      <c r="M495" s="3" t="n">
        <v>16.43</v>
      </c>
      <c r="N495" s="4" t="n">
        <f aca="false">IF(AND(ISNUMBER(L495),N(J495)&gt;0),L495/(J495/100),IF(AND(ISNUMBER(H495),N(F495)&gt;0),H495/(F495/100),""))</f>
        <v>77.9849266164221</v>
      </c>
      <c r="O495" s="4" t="n">
        <f aca="false">IF(AND(ISNUMBER(M495),N(K495)&gt;0),M495/(K495/100),IF(AND(ISNUMBER(I495),N(G495)&gt;0),I495/(G495/100),""))</f>
        <v>83.3587011669203</v>
      </c>
    </row>
    <row r="496" customFormat="false" ht="15" hidden="false" customHeight="false" outlineLevel="0" collapsed="false">
      <c r="A496" s="2" t="s">
        <v>1055</v>
      </c>
      <c r="B496" s="2" t="s">
        <v>1056</v>
      </c>
      <c r="C496" s="2" t="s">
        <v>1057</v>
      </c>
      <c r="D496" s="2" t="s">
        <v>1058</v>
      </c>
      <c r="E496" s="2" t="s">
        <v>1010</v>
      </c>
      <c r="F496" s="3" t="n">
        <v>12.79</v>
      </c>
      <c r="G496" s="3" t="n">
        <v>12.72</v>
      </c>
      <c r="H496" s="3" t="n">
        <v>8.17</v>
      </c>
      <c r="I496" s="3" t="n">
        <v>8.38</v>
      </c>
      <c r="J496" s="3" t="n">
        <v>29.45</v>
      </c>
      <c r="K496" s="3" t="n">
        <v>29.89</v>
      </c>
      <c r="L496" s="3" t="n">
        <v>18.83</v>
      </c>
      <c r="M496" s="3" t="n">
        <v>19.7</v>
      </c>
      <c r="N496" s="4" t="n">
        <f aca="false">IF(AND(ISNUMBER(L496),N(J496)&gt;0),L496/(J496/100),IF(AND(ISNUMBER(H496),N(F496)&gt;0),H496/(F496/100),""))</f>
        <v>63.9388794567063</v>
      </c>
      <c r="O496" s="4" t="n">
        <f aca="false">IF(AND(ISNUMBER(M496),N(K496)&gt;0),M496/(K496/100),IF(AND(ISNUMBER(I496),N(G496)&gt;0),I496/(G496/100),""))</f>
        <v>65.9083305453329</v>
      </c>
    </row>
    <row r="497" customFormat="false" ht="15" hidden="false" customHeight="false" outlineLevel="0" collapsed="false">
      <c r="A497" s="2" t="s">
        <v>1055</v>
      </c>
      <c r="B497" s="2" t="s">
        <v>1056</v>
      </c>
      <c r="C497" s="2" t="s">
        <v>1059</v>
      </c>
      <c r="D497" s="2" t="s">
        <v>1060</v>
      </c>
      <c r="E497" s="2" t="s">
        <v>1010</v>
      </c>
      <c r="F497" s="3" t="n">
        <v>25.61</v>
      </c>
      <c r="G497" s="3" t="n">
        <v>19.31</v>
      </c>
      <c r="H497" s="3" t="n">
        <v>4.78</v>
      </c>
      <c r="I497" s="3" t="n">
        <v>3.7</v>
      </c>
      <c r="J497" s="3" t="n">
        <v>46.72</v>
      </c>
      <c r="K497" s="3" t="n">
        <v>53.77</v>
      </c>
      <c r="L497" s="3" t="n">
        <v>8.71</v>
      </c>
      <c r="M497" s="3" t="n">
        <v>10.3</v>
      </c>
      <c r="N497" s="4" t="n">
        <f aca="false">IF(AND(ISNUMBER(L497),N(J497)&gt;0),L497/(J497/100),IF(AND(ISNUMBER(H497),N(F497)&gt;0),H497/(F497/100),""))</f>
        <v>18.6429794520548</v>
      </c>
      <c r="O497" s="4" t="n">
        <f aca="false">IF(AND(ISNUMBER(M497),N(K497)&gt;0),M497/(K497/100),IF(AND(ISNUMBER(I497),N(G497)&gt;0),I497/(G497/100),""))</f>
        <v>19.1556630091129</v>
      </c>
    </row>
    <row r="498" customFormat="false" ht="15" hidden="false" customHeight="false" outlineLevel="0" collapsed="false">
      <c r="A498" s="2" t="s">
        <v>1055</v>
      </c>
      <c r="B498" s="2" t="s">
        <v>1056</v>
      </c>
      <c r="C498" s="2" t="s">
        <v>1061</v>
      </c>
      <c r="D498" s="2" t="s">
        <v>1062</v>
      </c>
      <c r="E498" s="2" t="s">
        <v>1010</v>
      </c>
      <c r="F498" s="3" t="n">
        <v>9.44</v>
      </c>
      <c r="G498" s="3" t="n">
        <v>9.32</v>
      </c>
      <c r="H498" s="3" t="n">
        <v>2.29</v>
      </c>
      <c r="I498" s="3" t="n">
        <v>2.34</v>
      </c>
      <c r="J498" s="3" t="n">
        <v>71.28</v>
      </c>
      <c r="K498" s="3" t="n">
        <v>68.42</v>
      </c>
      <c r="L498" s="3" t="n">
        <v>17.3</v>
      </c>
      <c r="M498" s="3" t="n">
        <v>17.2</v>
      </c>
      <c r="N498" s="4" t="n">
        <f aca="false">IF(AND(ISNUMBER(L498),N(J498)&gt;0),L498/(J498/100),IF(AND(ISNUMBER(H498),N(F498)&gt;0),H498/(F498/100),""))</f>
        <v>24.2704826038159</v>
      </c>
      <c r="O498" s="4" t="n">
        <f aca="false">IF(AND(ISNUMBER(M498),N(K498)&gt;0),M498/(K498/100),IF(AND(ISNUMBER(I498),N(G498)&gt;0),I498/(G498/100),""))</f>
        <v>25.1388482899737</v>
      </c>
    </row>
    <row r="499" customFormat="false" ht="15" hidden="false" customHeight="false" outlineLevel="0" collapsed="false">
      <c r="A499" s="2" t="s">
        <v>1055</v>
      </c>
      <c r="B499" s="2" t="s">
        <v>1056</v>
      </c>
      <c r="C499" s="2" t="s">
        <v>1063</v>
      </c>
      <c r="D499" s="2" t="s">
        <v>1064</v>
      </c>
      <c r="E499" s="2" t="s">
        <v>1010</v>
      </c>
      <c r="F499" s="3" t="n">
        <v>22.4</v>
      </c>
      <c r="G499" s="3" t="n">
        <v>22.66</v>
      </c>
      <c r="H499" s="3" t="n">
        <v>6</v>
      </c>
      <c r="I499" s="3" t="n">
        <v>5.85</v>
      </c>
      <c r="J499" s="3" t="n">
        <v>56.37</v>
      </c>
      <c r="K499" s="3" t="n">
        <v>54.66</v>
      </c>
      <c r="L499" s="3" t="n">
        <v>15.09</v>
      </c>
      <c r="M499" s="3" t="n">
        <v>14.11</v>
      </c>
      <c r="N499" s="4" t="n">
        <f aca="false">IF(AND(ISNUMBER(L499),N(J499)&gt;0),L499/(J499/100),IF(AND(ISNUMBER(H499),N(F499)&gt;0),H499/(F499/100),""))</f>
        <v>26.7695582756786</v>
      </c>
      <c r="O499" s="4" t="n">
        <f aca="false">IF(AND(ISNUMBER(M499),N(K499)&gt;0),M499/(K499/100),IF(AND(ISNUMBER(I499),N(G499)&gt;0),I499/(G499/100),""))</f>
        <v>25.8141236736187</v>
      </c>
    </row>
    <row r="500" customFormat="false" ht="15" hidden="false" customHeight="false" outlineLevel="0" collapsed="false">
      <c r="A500" s="2" t="s">
        <v>1065</v>
      </c>
      <c r="B500" s="2" t="s">
        <v>1066</v>
      </c>
      <c r="C500" s="2" t="s">
        <v>1067</v>
      </c>
      <c r="D500" s="2" t="s">
        <v>1068</v>
      </c>
      <c r="E500" s="2" t="s">
        <v>1010</v>
      </c>
      <c r="F500" s="3" t="n">
        <v>33.98</v>
      </c>
      <c r="G500" s="3" t="n">
        <v>25.76</v>
      </c>
      <c r="H500" s="3" t="n">
        <v>19.77</v>
      </c>
      <c r="I500" s="3" t="n">
        <v>15.09</v>
      </c>
      <c r="J500" s="3" t="n">
        <v>19.66</v>
      </c>
      <c r="K500" s="3" t="n">
        <v>10.37</v>
      </c>
      <c r="L500" s="3" t="n">
        <v>11.44</v>
      </c>
      <c r="M500" s="3" t="n">
        <v>6.08</v>
      </c>
      <c r="N500" s="4" t="n">
        <f aca="false">IF(AND(ISNUMBER(L500),N(J500)&gt;0),L500/(J500/100),IF(AND(ISNUMBER(H500),N(F500)&gt;0),H500/(F500/100),""))</f>
        <v>58.1892166836216</v>
      </c>
      <c r="O500" s="4" t="n">
        <f aca="false">IF(AND(ISNUMBER(M500),N(K500)&gt;0),M500/(K500/100),IF(AND(ISNUMBER(I500),N(G500)&gt;0),I500/(G500/100),""))</f>
        <v>58.6306653809065</v>
      </c>
    </row>
    <row r="501" customFormat="false" ht="15" hidden="false" customHeight="false" outlineLevel="0" collapsed="false">
      <c r="A501" s="2" t="s">
        <v>1065</v>
      </c>
      <c r="B501" s="2" t="s">
        <v>1066</v>
      </c>
      <c r="C501" s="2" t="s">
        <v>1069</v>
      </c>
      <c r="D501" s="2" t="s">
        <v>1070</v>
      </c>
      <c r="E501" s="2" t="s">
        <v>1010</v>
      </c>
      <c r="F501" s="4"/>
      <c r="G501" s="4"/>
      <c r="H501" s="4"/>
      <c r="I501" s="4"/>
      <c r="J501" s="3" t="n">
        <v>92.04</v>
      </c>
      <c r="K501" s="3" t="n">
        <v>85.07</v>
      </c>
      <c r="L501" s="3" t="n">
        <v>27.18</v>
      </c>
      <c r="M501" s="3" t="n">
        <v>29.03</v>
      </c>
      <c r="N501" s="4" t="n">
        <f aca="false">IF(AND(ISNUMBER(L501),N(J501)&gt;0),L501/(J501/100),IF(AND(ISNUMBER(H501),N(F501)&gt;0),H501/(F501/100),""))</f>
        <v>29.5306388526727</v>
      </c>
      <c r="O501" s="4" t="n">
        <f aca="false">IF(AND(ISNUMBER(M501),N(K501)&gt;0),M501/(K501/100),IF(AND(ISNUMBER(I501),N(G501)&gt;0),I501/(G501/100),""))</f>
        <v>34.1248383684025</v>
      </c>
    </row>
    <row r="502" customFormat="false" ht="15" hidden="false" customHeight="false" outlineLevel="0" collapsed="false">
      <c r="A502" s="2" t="s">
        <v>1065</v>
      </c>
      <c r="B502" s="2" t="s">
        <v>1066</v>
      </c>
      <c r="C502" s="2" t="s">
        <v>1071</v>
      </c>
      <c r="D502" s="2" t="s">
        <v>1072</v>
      </c>
      <c r="E502" s="2" t="s">
        <v>1010</v>
      </c>
      <c r="F502" s="4"/>
      <c r="G502" s="4"/>
      <c r="H502" s="4"/>
      <c r="I502" s="4"/>
      <c r="J502" s="3" t="n">
        <v>86.82</v>
      </c>
      <c r="K502" s="3" t="n">
        <v>83.77</v>
      </c>
      <c r="L502" s="3" t="n">
        <v>21.49</v>
      </c>
      <c r="M502" s="3" t="n">
        <v>19.77</v>
      </c>
      <c r="N502" s="4" t="n">
        <f aca="false">IF(AND(ISNUMBER(L502),N(J502)&gt;0),L502/(J502/100),IF(AND(ISNUMBER(H502),N(F502)&gt;0),H502/(F502/100),""))</f>
        <v>24.7523612070951</v>
      </c>
      <c r="O502" s="4" t="n">
        <f aca="false">IF(AND(ISNUMBER(M502),N(K502)&gt;0),M502/(K502/100),IF(AND(ISNUMBER(I502),N(G502)&gt;0),I502/(G502/100),""))</f>
        <v>23.6003342485377</v>
      </c>
    </row>
    <row r="503" customFormat="false" ht="15" hidden="false" customHeight="false" outlineLevel="0" collapsed="false">
      <c r="A503" s="2" t="s">
        <v>1065</v>
      </c>
      <c r="B503" s="2" t="s">
        <v>1066</v>
      </c>
      <c r="C503" s="2" t="s">
        <v>1073</v>
      </c>
      <c r="D503" s="2" t="s">
        <v>1074</v>
      </c>
      <c r="E503" s="2" t="s">
        <v>1010</v>
      </c>
      <c r="F503" s="3" t="n">
        <v>13.34</v>
      </c>
      <c r="G503" s="3" t="n">
        <v>12.01</v>
      </c>
      <c r="H503" s="3" t="n">
        <v>5.18</v>
      </c>
      <c r="I503" s="3" t="n">
        <v>4.9</v>
      </c>
      <c r="J503" s="3" t="n">
        <v>17.19</v>
      </c>
      <c r="K503" s="3" t="n">
        <v>18.34</v>
      </c>
      <c r="L503" s="3" t="n">
        <v>6.67</v>
      </c>
      <c r="M503" s="3" t="n">
        <v>7.48</v>
      </c>
      <c r="N503" s="4" t="n">
        <f aca="false">IF(AND(ISNUMBER(L503),N(J503)&gt;0),L503/(J503/100),IF(AND(ISNUMBER(H503),N(F503)&gt;0),H503/(F503/100),""))</f>
        <v>38.8016288539849</v>
      </c>
      <c r="O503" s="4" t="n">
        <f aca="false">IF(AND(ISNUMBER(M503),N(K503)&gt;0),M503/(K503/100),IF(AND(ISNUMBER(I503),N(G503)&gt;0),I503/(G503/100),""))</f>
        <v>40.7851690294438</v>
      </c>
    </row>
    <row r="504" customFormat="false" ht="15" hidden="false" customHeight="false" outlineLevel="0" collapsed="false">
      <c r="A504" s="2" t="s">
        <v>1065</v>
      </c>
      <c r="B504" s="2" t="s">
        <v>1066</v>
      </c>
      <c r="C504" s="2" t="s">
        <v>1075</v>
      </c>
      <c r="D504" s="2" t="s">
        <v>1076</v>
      </c>
      <c r="E504" s="2" t="s">
        <v>1010</v>
      </c>
      <c r="F504" s="4"/>
      <c r="G504" s="4"/>
      <c r="H504" s="4"/>
      <c r="I504" s="4"/>
      <c r="J504" s="3" t="n">
        <v>85.67</v>
      </c>
      <c r="K504" s="3" t="n">
        <v>81.81</v>
      </c>
      <c r="L504" s="3" t="n">
        <v>41.41</v>
      </c>
      <c r="M504" s="3" t="n">
        <v>38.23</v>
      </c>
      <c r="N504" s="4" t="n">
        <f aca="false">IF(AND(ISNUMBER(L504),N(J504)&gt;0),L504/(J504/100),IF(AND(ISNUMBER(H504),N(F504)&gt;0),H504/(F504/100),""))</f>
        <v>48.3366405976421</v>
      </c>
      <c r="O504" s="4" t="n">
        <f aca="false">IF(AND(ISNUMBER(M504),N(K504)&gt;0),M504/(K504/100),IF(AND(ISNUMBER(I504),N(G504)&gt;0),I504/(G504/100),""))</f>
        <v>46.7302285784134</v>
      </c>
    </row>
    <row r="505" customFormat="false" ht="15" hidden="false" customHeight="false" outlineLevel="0" collapsed="false">
      <c r="A505" s="2" t="s">
        <v>1065</v>
      </c>
      <c r="B505" s="2" t="s">
        <v>1066</v>
      </c>
      <c r="C505" s="2" t="s">
        <v>1077</v>
      </c>
      <c r="D505" s="2" t="s">
        <v>1078</v>
      </c>
      <c r="E505" s="2" t="s">
        <v>1010</v>
      </c>
      <c r="F505" s="4"/>
      <c r="G505" s="4"/>
      <c r="H505" s="4"/>
      <c r="I505" s="4"/>
      <c r="J505" s="3" t="n">
        <v>95.6</v>
      </c>
      <c r="K505" s="3" t="n">
        <v>85.75</v>
      </c>
      <c r="L505" s="3" t="n">
        <v>15.55</v>
      </c>
      <c r="M505" s="3" t="n">
        <v>12.42</v>
      </c>
      <c r="N505" s="4" t="n">
        <f aca="false">IF(AND(ISNUMBER(L505),N(J505)&gt;0),L505/(J505/100),IF(AND(ISNUMBER(H505),N(F505)&gt;0),H505/(F505/100),""))</f>
        <v>16.265690376569</v>
      </c>
      <c r="O505" s="4" t="n">
        <f aca="false">IF(AND(ISNUMBER(M505),N(K505)&gt;0),M505/(K505/100),IF(AND(ISNUMBER(I505),N(G505)&gt;0),I505/(G505/100),""))</f>
        <v>14.4839650145773</v>
      </c>
    </row>
    <row r="506" customFormat="false" ht="15" hidden="false" customHeight="false" outlineLevel="0" collapsed="false">
      <c r="A506" s="2" t="s">
        <v>1065</v>
      </c>
      <c r="B506" s="2" t="s">
        <v>1066</v>
      </c>
      <c r="C506" s="2" t="s">
        <v>1079</v>
      </c>
      <c r="D506" s="2" t="s">
        <v>1080</v>
      </c>
      <c r="E506" s="2" t="s">
        <v>1010</v>
      </c>
      <c r="F506" s="4"/>
      <c r="G506" s="4"/>
      <c r="H506" s="4"/>
      <c r="I506" s="4"/>
      <c r="J506" s="3" t="n">
        <v>99.78</v>
      </c>
      <c r="K506" s="3" t="n">
        <v>99.17</v>
      </c>
      <c r="L506" s="3" t="n">
        <v>32.21</v>
      </c>
      <c r="M506" s="3" t="n">
        <v>38.95</v>
      </c>
      <c r="N506" s="4" t="n">
        <f aca="false">IF(AND(ISNUMBER(L506),N(J506)&gt;0),L506/(J506/100),IF(AND(ISNUMBER(H506),N(F506)&gt;0),H506/(F506/100),""))</f>
        <v>32.2810182401283</v>
      </c>
      <c r="O506" s="4" t="n">
        <f aca="false">IF(AND(ISNUMBER(M506),N(K506)&gt;0),M506/(K506/100),IF(AND(ISNUMBER(I506),N(G506)&gt;0),I506/(G506/100),""))</f>
        <v>39.2759907230009</v>
      </c>
    </row>
    <row r="507" customFormat="false" ht="15" hidden="false" customHeight="false" outlineLevel="0" collapsed="false">
      <c r="A507" s="2" t="s">
        <v>1065</v>
      </c>
      <c r="B507" s="2" t="s">
        <v>1066</v>
      </c>
      <c r="C507" s="2" t="s">
        <v>1081</v>
      </c>
      <c r="D507" s="2" t="s">
        <v>1082</v>
      </c>
      <c r="E507" s="2" t="s">
        <v>1010</v>
      </c>
      <c r="F507" s="4"/>
      <c r="G507" s="4"/>
      <c r="H507" s="4"/>
      <c r="I507" s="4"/>
      <c r="J507" s="3" t="n">
        <v>92.9</v>
      </c>
      <c r="K507" s="3" t="n">
        <v>94.09</v>
      </c>
      <c r="L507" s="3" t="n">
        <v>36.34</v>
      </c>
      <c r="M507" s="3" t="n">
        <v>37.14</v>
      </c>
      <c r="N507" s="4" t="n">
        <f aca="false">IF(AND(ISNUMBER(L507),N(J507)&gt;0),L507/(J507/100),IF(AND(ISNUMBER(H507),N(F507)&gt;0),H507/(F507/100),""))</f>
        <v>39.1173304628633</v>
      </c>
      <c r="O507" s="4" t="n">
        <f aca="false">IF(AND(ISNUMBER(M507),N(K507)&gt;0),M507/(K507/100),IF(AND(ISNUMBER(I507),N(G507)&gt;0),I507/(G507/100),""))</f>
        <v>39.4728451482623</v>
      </c>
    </row>
    <row r="508" customFormat="false" ht="15" hidden="false" customHeight="false" outlineLevel="0" collapsed="false">
      <c r="A508" s="2" t="s">
        <v>1083</v>
      </c>
      <c r="B508" s="2" t="s">
        <v>1084</v>
      </c>
      <c r="C508" s="2" t="s">
        <v>1085</v>
      </c>
      <c r="D508" s="2" t="s">
        <v>1086</v>
      </c>
      <c r="E508" s="2" t="s">
        <v>1010</v>
      </c>
      <c r="F508" s="4"/>
      <c r="G508" s="4"/>
      <c r="H508" s="4"/>
      <c r="I508" s="4"/>
      <c r="J508" s="3" t="n">
        <v>98.66</v>
      </c>
      <c r="K508" s="3" t="n">
        <v>99.48</v>
      </c>
      <c r="L508" s="3" t="n">
        <v>28.43</v>
      </c>
      <c r="M508" s="3" t="n">
        <v>38.7</v>
      </c>
      <c r="N508" s="4" t="n">
        <f aca="false">IF(AND(ISNUMBER(L508),N(J508)&gt;0),L508/(J508/100),IF(AND(ISNUMBER(H508),N(F508)&gt;0),H508/(F508/100),""))</f>
        <v>28.8161362254206</v>
      </c>
      <c r="O508" s="4" t="n">
        <f aca="false">IF(AND(ISNUMBER(M508),N(K508)&gt;0),M508/(K508/100),IF(AND(ISNUMBER(I508),N(G508)&gt;0),I508/(G508/100),""))</f>
        <v>38.9022919179735</v>
      </c>
    </row>
    <row r="509" customFormat="false" ht="15" hidden="false" customHeight="false" outlineLevel="0" collapsed="false">
      <c r="A509" s="2" t="s">
        <v>1083</v>
      </c>
      <c r="B509" s="2" t="s">
        <v>1084</v>
      </c>
      <c r="C509" s="2" t="s">
        <v>1087</v>
      </c>
      <c r="D509" s="2" t="s">
        <v>1088</v>
      </c>
      <c r="E509" s="2" t="s">
        <v>1010</v>
      </c>
      <c r="F509" s="3" t="n">
        <v>5.58</v>
      </c>
      <c r="G509" s="3" t="n">
        <v>5.31</v>
      </c>
      <c r="H509" s="3" t="n">
        <v>3.48</v>
      </c>
      <c r="I509" s="3" t="n">
        <v>3.12</v>
      </c>
      <c r="J509" s="3" t="n">
        <v>69.09</v>
      </c>
      <c r="K509" s="3" t="n">
        <v>77.84</v>
      </c>
      <c r="L509" s="3" t="n">
        <v>43.13</v>
      </c>
      <c r="M509" s="3" t="n">
        <v>45.76</v>
      </c>
      <c r="N509" s="4" t="n">
        <f aca="false">IF(AND(ISNUMBER(L509),N(J509)&gt;0),L509/(J509/100),IF(AND(ISNUMBER(H509),N(F509)&gt;0),H509/(F509/100),""))</f>
        <v>62.4258213923867</v>
      </c>
      <c r="O509" s="4" t="n">
        <f aca="false">IF(AND(ISNUMBER(M509),N(K509)&gt;0),M509/(K509/100),IF(AND(ISNUMBER(I509),N(G509)&gt;0),I509/(G509/100),""))</f>
        <v>58.7872559095581</v>
      </c>
    </row>
    <row r="510" customFormat="false" ht="15" hidden="false" customHeight="false" outlineLevel="0" collapsed="false">
      <c r="A510" s="2" t="s">
        <v>1083</v>
      </c>
      <c r="B510" s="2" t="s">
        <v>1084</v>
      </c>
      <c r="C510" s="2" t="s">
        <v>1089</v>
      </c>
      <c r="D510" s="2" t="s">
        <v>1090</v>
      </c>
      <c r="E510" s="2" t="s">
        <v>1010</v>
      </c>
      <c r="F510" s="4"/>
      <c r="G510" s="4"/>
      <c r="H510" s="4"/>
      <c r="I510" s="4"/>
      <c r="J510" s="3" t="n">
        <v>97.43</v>
      </c>
      <c r="K510" s="3" t="n">
        <v>99.54</v>
      </c>
      <c r="L510" s="3" t="n">
        <v>59.04</v>
      </c>
      <c r="M510" s="3" t="n">
        <v>60.98</v>
      </c>
      <c r="N510" s="4" t="n">
        <f aca="false">IF(AND(ISNUMBER(L510),N(J510)&gt;0),L510/(J510/100),IF(AND(ISNUMBER(H510),N(F510)&gt;0),H510/(F510/100),""))</f>
        <v>60.5973519449861</v>
      </c>
      <c r="O510" s="4" t="n">
        <f aca="false">IF(AND(ISNUMBER(M510),N(K510)&gt;0),M510/(K510/100),IF(AND(ISNUMBER(I510),N(G510)&gt;0),I510/(G510/100),""))</f>
        <v>61.261804299779</v>
      </c>
    </row>
    <row r="511" customFormat="false" ht="15" hidden="false" customHeight="false" outlineLevel="0" collapsed="false">
      <c r="A511" s="2" t="s">
        <v>1083</v>
      </c>
      <c r="B511" s="2" t="s">
        <v>1084</v>
      </c>
      <c r="C511" s="2" t="s">
        <v>1091</v>
      </c>
      <c r="D511" s="2" t="s">
        <v>1092</v>
      </c>
      <c r="E511" s="2" t="s">
        <v>1010</v>
      </c>
      <c r="F511" s="4"/>
      <c r="G511" s="4"/>
      <c r="H511" s="4"/>
      <c r="I511" s="4"/>
      <c r="J511" s="3" t="n">
        <v>99.41</v>
      </c>
      <c r="K511" s="3" t="n">
        <v>96.63</v>
      </c>
      <c r="L511" s="3" t="n">
        <v>39.93</v>
      </c>
      <c r="M511" s="3" t="n">
        <v>42.79</v>
      </c>
      <c r="N511" s="4" t="n">
        <f aca="false">IF(AND(ISNUMBER(L511),N(J511)&gt;0),L511/(J511/100),IF(AND(ISNUMBER(H511),N(F511)&gt;0),H511/(F511/100),""))</f>
        <v>40.1669852127553</v>
      </c>
      <c r="O511" s="4" t="n">
        <f aca="false">IF(AND(ISNUMBER(M511),N(K511)&gt;0),M511/(K511/100),IF(AND(ISNUMBER(I511),N(G511)&gt;0),I511/(G511/100),""))</f>
        <v>44.2823139811653</v>
      </c>
    </row>
    <row r="512" customFormat="false" ht="15" hidden="false" customHeight="false" outlineLevel="0" collapsed="false">
      <c r="A512" s="2" t="s">
        <v>1083</v>
      </c>
      <c r="B512" s="2" t="s">
        <v>1084</v>
      </c>
      <c r="C512" s="2" t="s">
        <v>1093</v>
      </c>
      <c r="D512" s="2" t="s">
        <v>1094</v>
      </c>
      <c r="E512" s="2" t="s">
        <v>1010</v>
      </c>
      <c r="F512" s="4"/>
      <c r="G512" s="4"/>
      <c r="H512" s="4"/>
      <c r="I512" s="4"/>
      <c r="J512" s="3" t="n">
        <v>96.32</v>
      </c>
      <c r="K512" s="3" t="n">
        <v>99.12</v>
      </c>
      <c r="L512" s="3" t="n">
        <v>14.49</v>
      </c>
      <c r="M512" s="3" t="n">
        <v>15.61</v>
      </c>
      <c r="N512" s="4" t="n">
        <f aca="false">IF(AND(ISNUMBER(L512),N(J512)&gt;0),L512/(J512/100),IF(AND(ISNUMBER(H512),N(F512)&gt;0),H512/(F512/100),""))</f>
        <v>15.0436046511628</v>
      </c>
      <c r="O512" s="4" t="n">
        <f aca="false">IF(AND(ISNUMBER(M512),N(K512)&gt;0),M512/(K512/100),IF(AND(ISNUMBER(I512),N(G512)&gt;0),I512/(G512/100),""))</f>
        <v>15.7485875706215</v>
      </c>
    </row>
    <row r="513" customFormat="false" ht="15" hidden="false" customHeight="false" outlineLevel="0" collapsed="false">
      <c r="A513" s="2" t="s">
        <v>1083</v>
      </c>
      <c r="B513" s="2" t="s">
        <v>1084</v>
      </c>
      <c r="C513" s="2" t="s">
        <v>1095</v>
      </c>
      <c r="D513" s="2" t="s">
        <v>1096</v>
      </c>
      <c r="E513" s="2" t="s">
        <v>1010</v>
      </c>
      <c r="F513" s="4"/>
      <c r="G513" s="4"/>
      <c r="H513" s="4"/>
      <c r="I513" s="4"/>
      <c r="J513" s="3" t="n">
        <v>94.11</v>
      </c>
      <c r="K513" s="3" t="n">
        <v>86.28</v>
      </c>
      <c r="L513" s="3" t="n">
        <v>17.44</v>
      </c>
      <c r="M513" s="3" t="n">
        <v>20.29</v>
      </c>
      <c r="N513" s="4" t="n">
        <f aca="false">IF(AND(ISNUMBER(L513),N(J513)&gt;0),L513/(J513/100),IF(AND(ISNUMBER(H513),N(F513)&gt;0),H513/(F513/100),""))</f>
        <v>18.5315056848369</v>
      </c>
      <c r="O513" s="4" t="n">
        <f aca="false">IF(AND(ISNUMBER(M513),N(K513)&gt;0),M513/(K513/100),IF(AND(ISNUMBER(I513),N(G513)&gt;0),I513/(G513/100),""))</f>
        <v>23.516458043579</v>
      </c>
    </row>
    <row r="514" customFormat="false" ht="15" hidden="false" customHeight="false" outlineLevel="0" collapsed="false">
      <c r="A514" s="2" t="s">
        <v>1083</v>
      </c>
      <c r="B514" s="2" t="s">
        <v>1084</v>
      </c>
      <c r="C514" s="2" t="s">
        <v>1097</v>
      </c>
      <c r="D514" s="2" t="s">
        <v>1098</v>
      </c>
      <c r="E514" s="2" t="s">
        <v>1010</v>
      </c>
      <c r="F514" s="3" t="n">
        <v>0.52</v>
      </c>
      <c r="G514" s="3" t="n">
        <v>1.24</v>
      </c>
      <c r="H514" s="3" t="n">
        <v>0.3</v>
      </c>
      <c r="I514" s="3" t="n">
        <v>0.7</v>
      </c>
      <c r="J514" s="3" t="n">
        <v>89.81</v>
      </c>
      <c r="K514" s="3" t="n">
        <v>93.61</v>
      </c>
      <c r="L514" s="3" t="n">
        <v>51.39</v>
      </c>
      <c r="M514" s="3" t="n">
        <v>53.22</v>
      </c>
      <c r="N514" s="4" t="n">
        <f aca="false">IF(AND(ISNUMBER(L514),N(J514)&gt;0),L514/(J514/100),IF(AND(ISNUMBER(H514),N(F514)&gt;0),H514/(F514/100),""))</f>
        <v>57.2207994655384</v>
      </c>
      <c r="O514" s="4" t="n">
        <f aca="false">IF(AND(ISNUMBER(M514),N(K514)&gt;0),M514/(K514/100),IF(AND(ISNUMBER(I514),N(G514)&gt;0),I514/(G514/100),""))</f>
        <v>56.8529003311612</v>
      </c>
    </row>
    <row r="515" customFormat="false" ht="15" hidden="false" customHeight="false" outlineLevel="0" collapsed="false">
      <c r="A515" s="2" t="s">
        <v>1083</v>
      </c>
      <c r="B515" s="2" t="s">
        <v>1084</v>
      </c>
      <c r="C515" s="2" t="s">
        <v>1099</v>
      </c>
      <c r="D515" s="2" t="s">
        <v>1100</v>
      </c>
      <c r="E515" s="2" t="s">
        <v>1010</v>
      </c>
      <c r="F515" s="4"/>
      <c r="G515" s="3" t="n">
        <v>1.21</v>
      </c>
      <c r="H515" s="4"/>
      <c r="I515" s="3" t="n">
        <v>0.26</v>
      </c>
      <c r="J515" s="3" t="n">
        <v>81.05</v>
      </c>
      <c r="K515" s="3" t="n">
        <v>79.47</v>
      </c>
      <c r="L515" s="3" t="n">
        <v>17.75</v>
      </c>
      <c r="M515" s="3" t="n">
        <v>17.28</v>
      </c>
      <c r="N515" s="4" t="n">
        <f aca="false">IF(AND(ISNUMBER(L515),N(J515)&gt;0),L515/(J515/100),IF(AND(ISNUMBER(H515),N(F515)&gt;0),H515/(F515/100),""))</f>
        <v>21.9000616903146</v>
      </c>
      <c r="O515" s="4" t="n">
        <f aca="false">IF(AND(ISNUMBER(M515),N(K515)&gt;0),M515/(K515/100),IF(AND(ISNUMBER(I515),N(G515)&gt;0),I515/(G515/100),""))</f>
        <v>21.7440543601359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23.85" hidden="false" customHeight="false" outlineLevel="0" collapsed="false">
      <c r="A1" s="5" t="s">
        <v>1101</v>
      </c>
      <c r="B1" s="6" t="s">
        <v>1102</v>
      </c>
    </row>
    <row r="2" customFormat="false" ht="15" hidden="false" customHeight="false" outlineLevel="0" collapsed="false">
      <c r="A2" s="5" t="s">
        <v>1103</v>
      </c>
      <c r="B2" s="6" t="s">
        <v>1104</v>
      </c>
    </row>
    <row r="3" customFormat="false" ht="15" hidden="false" customHeight="false" outlineLevel="0" collapsed="false">
      <c r="A3" s="5" t="s">
        <v>1105</v>
      </c>
      <c r="B3" s="6" t="s">
        <v>1106</v>
      </c>
    </row>
    <row r="4" customFormat="false" ht="15" hidden="false" customHeight="false" outlineLevel="0" collapsed="false">
      <c r="A4" s="5" t="s">
        <v>1107</v>
      </c>
      <c r="B4" s="6" t="s">
        <v>1108</v>
      </c>
    </row>
    <row r="5" customFormat="false" ht="15" hidden="false" customHeight="false" outlineLevel="0" collapsed="false">
      <c r="A5" s="5" t="s">
        <v>1109</v>
      </c>
      <c r="B5" s="6" t="s">
        <v>1110</v>
      </c>
    </row>
    <row r="6" customFormat="false" ht="15" hidden="false" customHeight="false" outlineLevel="0" collapsed="false">
      <c r="A6" s="5" t="s">
        <v>1111</v>
      </c>
      <c r="B6" s="6" t="s">
        <v>1112</v>
      </c>
    </row>
    <row r="7" customFormat="false" ht="23.85" hidden="false" customHeight="false" outlineLevel="0" collapsed="false">
      <c r="A7" s="5" t="s">
        <v>1113</v>
      </c>
      <c r="B7" s="6" t="s">
        <v>1114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2026-10-04T23:13:27Z</dcterms:created>
  <dc:creator>openpyxl</dc:creator>
  <dc:description/>
  <dc:language>en-US</dc:language>
  <cp:lastModifiedBy/>
  <dcterms:modified xsi:type="dcterms:W3CDTF">2026-10-04T23:13:27Z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