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finance rushly\cod report\"/>
    </mc:Choice>
  </mc:AlternateContent>
  <xr:revisionPtr revIDLastSave="0" documentId="13_ncr:1_{9E328F3E-BDA4-4E05-9C37-FB1EDD4D3A66}" xr6:coauthVersionLast="47" xr6:coauthVersionMax="47" xr10:uidLastSave="{00000000-0000-0000-0000-000000000000}"/>
  <bookViews>
    <workbookView xWindow="-120" yWindow="-120" windowWidth="51840" windowHeight="21120" xr2:uid="{640478F6-DFD3-49F4-97C6-F3BF0BDB3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A7" i="1"/>
  <c r="I7" i="1"/>
  <c r="J7" i="1"/>
  <c r="K7" i="1"/>
  <c r="L7" i="1" l="1"/>
</calcChain>
</file>

<file path=xl/sharedStrings.xml><?xml version="1.0" encoding="utf-8"?>
<sst xmlns="http://schemas.openxmlformats.org/spreadsheetml/2006/main" count="31" uniqueCount="26">
  <si>
    <t>Report</t>
  </si>
  <si>
    <t>PAID ON:</t>
  </si>
  <si>
    <t>AWB</t>
  </si>
  <si>
    <t>Delivery Date</t>
  </si>
  <si>
    <t>Brand</t>
  </si>
  <si>
    <t>Reference</t>
  </si>
  <si>
    <t>Receiver_name</t>
  </si>
  <si>
    <t>City</t>
  </si>
  <si>
    <t>Far Area</t>
  </si>
  <si>
    <t>Weight</t>
  </si>
  <si>
    <t>Cod</t>
  </si>
  <si>
    <t>Exta Weight Charge</t>
  </si>
  <si>
    <t>Shipping Fee</t>
  </si>
  <si>
    <t>NET COD</t>
  </si>
  <si>
    <t>INVOICE NUMBER</t>
  </si>
  <si>
    <t>Rebelline</t>
  </si>
  <si>
    <t>2025-11-02</t>
  </si>
  <si>
    <t>2025-11-04</t>
  </si>
  <si>
    <t>RL176967714657</t>
  </si>
  <si>
    <t>RL549361974639</t>
  </si>
  <si>
    <t>RL322004144686</t>
  </si>
  <si>
    <t>RL473121574710</t>
  </si>
  <si>
    <t>Jubair ali - 13</t>
  </si>
  <si>
    <t>Mub Ahmed - 13</t>
  </si>
  <si>
    <t>Teso Fidelis - 13</t>
  </si>
  <si>
    <t>Sujit - 13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</si>
</sst>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C09]d\ mmmm\ yyyy;@"/>
    <numFmt numFmtId="165" formatCode="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FFD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0" fillId="0" borderId="0"/>
    <xf numFmtId="0" fontId="11" fillId="0" borderId="0"/>
  </cellStyleXfs>
  <cellXfs count="28">
    <xf numFmtId="0" fontId="0" fillId="0" borderId="0" xfId="0"/>
    <xf numFmtId="165" fontId="3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right"/>
    </xf>
    <xf numFmtId="0" fontId="9" fillId="0" borderId="0" xfId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1" applyAlignment="1">
      <alignment horizontal="center"/>
    </xf>
    <xf numFmtId="1" fontId="8" fillId="0" borderId="0" xfId="1" applyNumberFormat="1"/>
    <xf numFmtId="0" fontId="8" fillId="0" borderId="0" xfId="1"/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</cellXfs>
  <cellStyles count="4">
    <cellStyle name="Normal" xfId="0" builtinId="0"/>
    <cellStyle name="Normal 2" xfId="1" xr:uid="{0A56AC75-031C-4647-8DC8-9A6AE1F9C6DE}"/>
    <cellStyle name="Normal 3" xfId="2" xr:uid="{2797ECD7-3DC3-4534-801F-4CA37153F191}"/>
    <cellStyle name="Normal 4" xfId="3" xr:uid="{761E4EC8-90ED-4DBF-ABDD-A6E5FBC7B9F4}"/>
  </cellStyles>
  <dxfs count="201"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624-7E40-4E8E-A8DE-C5806D11DCF1}">
  <dimension ref="A1:L18"/>
  <sheetViews>
    <sheetView tabSelected="1" zoomScaleNormal="100" workbookViewId="0">
      <selection activeCell="G11" sqref="G11"/>
    </sheetView>
  </sheetViews>
  <sheetFormatPr defaultRowHeight="15" x14ac:dyDescent="0.25"/>
  <cols>
    <col min="1" max="1" width="15.140625" bestFit="1" customWidth="1"/>
    <col min="2" max="2" width="13.140625" bestFit="1" customWidth="1"/>
    <col min="3" max="3" width="20.5703125" bestFit="1" customWidth="1"/>
    <col min="4" max="4" width="10.140625" bestFit="1" customWidth="1"/>
    <col min="5" max="5" width="32" bestFit="1" customWidth="1"/>
    <col min="6" max="6" width="11.42578125" customWidth="1"/>
    <col min="7" max="7" width="8.7109375" bestFit="1" customWidth="1"/>
    <col min="8" max="8" width="6.85546875" bestFit="1" customWidth="1"/>
    <col min="9" max="9" width="4.85546875" bestFit="1" customWidth="1"/>
    <col min="10" max="10" width="6.85546875" bestFit="1" customWidth="1"/>
    <col min="11" max="11" width="7.85546875" bestFit="1" customWidth="1"/>
    <col min="12" max="12" width="8.28515625" bestFit="1" customWidth="1"/>
  </cols>
  <sheetData>
    <row r="1" spans="1:12" x14ac:dyDescent="0.25">
      <c r="A1" s="25" t="s">
        <v>0</v>
      </c>
      <c r="B1" s="26"/>
      <c r="C1" s="27">
        <v>45966</v>
      </c>
      <c r="D1" s="18"/>
      <c r="E1" s="18"/>
      <c r="F1" s="25" t="s">
        <v>1</v>
      </c>
      <c r="G1" s="25"/>
      <c r="H1" s="25"/>
      <c r="I1" s="18"/>
      <c r="J1" s="18"/>
      <c r="K1" s="18"/>
      <c r="L1" s="19"/>
    </row>
    <row r="2" spans="1:12" ht="75" x14ac:dyDescent="0.25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3" t="s">
        <v>10</v>
      </c>
      <c r="J2" s="5" t="s">
        <v>11</v>
      </c>
      <c r="K2" s="6" t="s">
        <v>12</v>
      </c>
      <c r="L2" s="4" t="s">
        <v>13</v>
      </c>
    </row>
    <row r="3" spans="1:12" x14ac:dyDescent="0.25">
      <c r="A3" s="16" t="s">
        <v>18</v>
      </c>
      <c r="B3" s="13" t="s">
        <v>16</v>
      </c>
      <c r="C3" s="14" t="s">
        <v>15</v>
      </c>
      <c r="D3" s="16"/>
      <c r="E3" s="17" t="s">
        <v>22</v>
      </c>
      <c r="F3" s="17"/>
      <c r="G3" s="15"/>
      <c r="H3" s="14"/>
      <c r="I3" s="16">
        <v>99</v>
      </c>
      <c r="J3" s="7">
        <v>0</v>
      </c>
      <c r="K3" s="8">
        <v>14</v>
      </c>
      <c r="L3" s="8">
        <f t="shared" ref="L3:L6" si="0">I3-K3</f>
        <v>85</v>
      </c>
    </row>
    <row r="4" spans="1:12" x14ac:dyDescent="0.25">
      <c r="A4" s="16" t="s">
        <v>19</v>
      </c>
      <c r="B4" s="13" t="s">
        <v>16</v>
      </c>
      <c r="C4" s="14" t="s">
        <v>15</v>
      </c>
      <c r="D4" s="16"/>
      <c r="E4" s="17" t="s">
        <v>23</v>
      </c>
      <c r="F4" s="17"/>
      <c r="G4" s="15"/>
      <c r="H4" s="14"/>
      <c r="I4" s="16">
        <v>59</v>
      </c>
      <c r="J4" s="7">
        <v>0</v>
      </c>
      <c r="K4" s="8">
        <v>14</v>
      </c>
      <c r="L4" s="8">
        <f t="shared" si="0"/>
        <v>45</v>
      </c>
    </row>
    <row r="5" spans="1:12" x14ac:dyDescent="0.25">
      <c r="A5" s="16" t="s">
        <v>20</v>
      </c>
      <c r="B5" s="13" t="s">
        <v>16</v>
      </c>
      <c r="C5" s="14" t="s">
        <v>15</v>
      </c>
      <c r="D5" s="16"/>
      <c r="E5" s="17" t="s">
        <v>24</v>
      </c>
      <c r="F5" s="17"/>
      <c r="G5" s="15"/>
      <c r="H5" s="14"/>
      <c r="I5" s="16">
        <v>69</v>
      </c>
      <c r="J5" s="7">
        <v>0</v>
      </c>
      <c r="K5" s="8">
        <v>14</v>
      </c>
      <c r="L5" s="8">
        <f t="shared" si="0"/>
        <v>55</v>
      </c>
    </row>
    <row r="6" spans="1:12" x14ac:dyDescent="0.25">
      <c r="A6" s="16" t="s">
        <v>21</v>
      </c>
      <c r="B6" s="13" t="s">
        <v>17</v>
      </c>
      <c r="C6" s="14" t="s">
        <v>15</v>
      </c>
      <c r="D6" s="16"/>
      <c r="E6" s="17" t="s">
        <v>25</v>
      </c>
      <c r="F6" s="17"/>
      <c r="G6" s="15"/>
      <c r="H6" s="14"/>
      <c r="I6" s="16">
        <v>69</v>
      </c>
      <c r="J6" s="7">
        <v>0</v>
      </c>
      <c r="K6" s="8">
        <v>14</v>
      </c>
      <c r="L6" s="8">
        <f t="shared" si="0"/>
        <v>55</v>
      </c>
    </row>
    <row r="7" spans="1:12" x14ac:dyDescent="0.25">
      <c r="A7" s="9">
        <f>COUNT(A3:A6)</f>
        <v>0</v>
      </c>
      <c r="B7" s="23" t="s">
        <v>14</v>
      </c>
      <c r="C7" s="24"/>
      <c r="D7" s="20"/>
      <c r="E7" s="21"/>
      <c r="F7" s="21"/>
      <c r="G7" s="21"/>
      <c r="H7" s="22"/>
      <c r="I7" s="10">
        <f>SUM(I3:I6)</f>
        <v>296</v>
      </c>
      <c r="J7" s="10">
        <f>SUM(J3:J6)</f>
        <v>0</v>
      </c>
      <c r="K7" s="10">
        <f>SUM(K3:K6)</f>
        <v>56</v>
      </c>
      <c r="L7" s="10">
        <f>SUM(L3:L6)</f>
        <v>240</v>
      </c>
    </row>
    <row r="11" spans="1:12" x14ac:dyDescent="0.25">
      <c r="E11" s="11"/>
    </row>
    <row r="16" spans="1:12" x14ac:dyDescent="0.25">
      <c r="A16" s="12"/>
    </row>
    <row r="17" spans="1:1" x14ac:dyDescent="0.25">
      <c r="A17" s="12"/>
    </row>
    <row r="18" spans="1:1" x14ac:dyDescent="0.25">
      <c r="A18" s="12"/>
    </row>
  </sheetData>
  <mergeCells count="6">
    <mergeCell ref="I1:L1"/>
    <mergeCell ref="D7:H7"/>
    <mergeCell ref="B7:C7"/>
    <mergeCell ref="A1:B1"/>
    <mergeCell ref="C1:E1"/>
    <mergeCell ref="F1:H1"/>
  </mergeCells>
  <conditionalFormatting sqref="A1:A2">
    <cfRule type="duplicateValues" dxfId="200" priority="3"/>
    <cfRule type="duplicateValues" dxfId="199" priority="197"/>
  </conditionalFormatting>
  <conditionalFormatting sqref="A7 A1:A2 A16:A1048576">
    <cfRule type="duplicateValues" dxfId="198" priority="2"/>
  </conditionalFormatting>
  <conditionalFormatting sqref="A2">
    <cfRule type="duplicateValues" dxfId="197" priority="199"/>
  </conditionalFormatting>
  <conditionalFormatting sqref="A7 A1:A2">
    <cfRule type="duplicateValues" dxfId="196" priority="4"/>
  </conditionalFormatting>
  <conditionalFormatting sqref="A7">
    <cfRule type="duplicateValues" dxfId="195" priority="5"/>
    <cfRule type="duplicateValues" dxfId="194" priority="6"/>
    <cfRule type="duplicateValues" dxfId="193" priority="7"/>
    <cfRule type="duplicateValues" dxfId="192" priority="8"/>
    <cfRule type="duplicateValues" dxfId="191" priority="9"/>
    <cfRule type="duplicateValues" dxfId="190" priority="10"/>
    <cfRule type="duplicateValues" dxfId="189" priority="11"/>
    <cfRule type="duplicateValues" dxfId="188" priority="12"/>
    <cfRule type="duplicateValues" dxfId="187" priority="13"/>
    <cfRule type="duplicateValues" dxfId="186" priority="14"/>
    <cfRule type="duplicateValues" dxfId="185" priority="15"/>
    <cfRule type="duplicateValues" dxfId="184" priority="16"/>
    <cfRule type="duplicateValues" dxfId="183" priority="17"/>
    <cfRule type="duplicateValues" dxfId="182" priority="18"/>
    <cfRule type="duplicateValues" dxfId="181" priority="19"/>
    <cfRule type="duplicateValues" dxfId="180" priority="20"/>
    <cfRule type="duplicateValues" dxfId="179" priority="21"/>
    <cfRule type="duplicateValues" dxfId="178" priority="22"/>
    <cfRule type="duplicateValues" dxfId="177" priority="23"/>
    <cfRule type="duplicateValues" dxfId="176" priority="24"/>
    <cfRule type="duplicateValues" dxfId="175" priority="25"/>
    <cfRule type="duplicateValues" dxfId="174" priority="26"/>
    <cfRule type="duplicateValues" dxfId="173" priority="27"/>
    <cfRule type="duplicateValues" dxfId="172" priority="28"/>
    <cfRule type="duplicateValues" dxfId="171" priority="29"/>
    <cfRule type="duplicateValues" dxfId="170" priority="30"/>
    <cfRule type="duplicateValues" dxfId="169" priority="31"/>
    <cfRule type="duplicateValues" dxfId="168" priority="32"/>
    <cfRule type="duplicateValues" dxfId="167" priority="33"/>
    <cfRule type="duplicateValues" dxfId="166" priority="34"/>
    <cfRule type="duplicateValues" dxfId="165" priority="35"/>
    <cfRule type="duplicateValues" dxfId="164" priority="36"/>
    <cfRule type="duplicateValues" dxfId="163" priority="37"/>
    <cfRule type="duplicateValues" dxfId="162" priority="38"/>
    <cfRule type="duplicateValues" dxfId="161" priority="39"/>
    <cfRule type="duplicateValues" dxfId="160" priority="40"/>
    <cfRule type="duplicateValues" dxfId="159" priority="41"/>
    <cfRule type="duplicateValues" dxfId="158" priority="42"/>
    <cfRule type="duplicateValues" dxfId="157" priority="43"/>
    <cfRule type="duplicateValues" dxfId="156" priority="44"/>
    <cfRule type="duplicateValues" dxfId="155" priority="45"/>
    <cfRule type="duplicateValues" dxfId="154" priority="46"/>
    <cfRule type="duplicateValues" dxfId="153" priority="47"/>
    <cfRule type="duplicateValues" dxfId="152" priority="48"/>
    <cfRule type="duplicateValues" dxfId="151" priority="49"/>
    <cfRule type="duplicateValues" dxfId="150" priority="50"/>
    <cfRule type="duplicateValues" dxfId="149" priority="51"/>
    <cfRule type="duplicateValues" dxfId="148" priority="52"/>
    <cfRule type="duplicateValues" dxfId="147" priority="53"/>
    <cfRule type="duplicateValues" dxfId="146" priority="54"/>
    <cfRule type="duplicateValues" dxfId="145" priority="55"/>
    <cfRule type="duplicateValues" dxfId="144" priority="56"/>
    <cfRule type="duplicateValues" dxfId="143" priority="57"/>
    <cfRule type="duplicateValues" dxfId="142" priority="58"/>
    <cfRule type="duplicateValues" dxfId="141" priority="59"/>
    <cfRule type="duplicateValues" dxfId="140" priority="60"/>
    <cfRule type="duplicateValues" dxfId="139" priority="61"/>
    <cfRule type="duplicateValues" dxfId="138" priority="62"/>
    <cfRule type="duplicateValues" dxfId="137" priority="63"/>
    <cfRule type="duplicateValues" dxfId="136" priority="64"/>
    <cfRule type="duplicateValues" dxfId="135" priority="65"/>
    <cfRule type="duplicateValues" dxfId="134" priority="66"/>
    <cfRule type="duplicateValues" dxfId="133" priority="67"/>
    <cfRule type="duplicateValues" dxfId="132" priority="68"/>
    <cfRule type="duplicateValues" dxfId="131" priority="69"/>
    <cfRule type="duplicateValues" dxfId="130" priority="70"/>
    <cfRule type="duplicateValues" dxfId="129" priority="71"/>
    <cfRule type="duplicateValues" dxfId="128" priority="72"/>
    <cfRule type="duplicateValues" dxfId="127" priority="73"/>
    <cfRule type="duplicateValues" dxfId="126" priority="76"/>
    <cfRule type="duplicateValues" dxfId="125" priority="77"/>
    <cfRule type="duplicateValues" dxfId="124" priority="78"/>
    <cfRule type="duplicateValues" dxfId="123" priority="79"/>
    <cfRule type="duplicateValues" dxfId="122" priority="80"/>
    <cfRule type="duplicateValues" dxfId="121" priority="81"/>
    <cfRule type="duplicateValues" dxfId="120" priority="82"/>
    <cfRule type="duplicateValues" dxfId="119" priority="83"/>
    <cfRule type="duplicateValues" dxfId="118" priority="84"/>
    <cfRule type="duplicateValues" dxfId="117" priority="85"/>
    <cfRule type="duplicateValues" dxfId="116" priority="86"/>
    <cfRule type="duplicateValues" dxfId="115" priority="87"/>
    <cfRule type="duplicateValues" dxfId="114" priority="88"/>
    <cfRule type="duplicateValues" dxfId="113" priority="89"/>
    <cfRule type="duplicateValues" dxfId="112" priority="90"/>
    <cfRule type="duplicateValues" dxfId="111" priority="91"/>
    <cfRule type="duplicateValues" dxfId="110" priority="92"/>
    <cfRule type="duplicateValues" dxfId="109" priority="93"/>
    <cfRule type="duplicateValues" dxfId="108" priority="94"/>
    <cfRule type="duplicateValues" dxfId="107" priority="95"/>
    <cfRule type="duplicateValues" dxfId="106" priority="96"/>
    <cfRule type="duplicateValues" dxfId="105" priority="97"/>
    <cfRule type="duplicateValues" dxfId="104" priority="98"/>
    <cfRule type="duplicateValues" dxfId="103" priority="99"/>
    <cfRule type="duplicateValues" dxfId="102" priority="100"/>
    <cfRule type="duplicateValues" dxfId="101" priority="101"/>
    <cfRule type="duplicateValues" dxfId="100" priority="102"/>
    <cfRule type="duplicateValues" dxfId="99" priority="103"/>
    <cfRule type="duplicateValues" dxfId="98" priority="104"/>
    <cfRule type="duplicateValues" dxfId="97" priority="105"/>
    <cfRule type="duplicateValues" dxfId="96" priority="106"/>
    <cfRule type="duplicateValues" dxfId="95" priority="107"/>
    <cfRule type="duplicateValues" dxfId="94" priority="108"/>
    <cfRule type="duplicateValues" dxfId="93" priority="109"/>
    <cfRule type="duplicateValues" dxfId="92" priority="110"/>
    <cfRule type="duplicateValues" dxfId="91" priority="111"/>
    <cfRule type="duplicateValues" dxfId="90" priority="112"/>
    <cfRule type="duplicateValues" dxfId="89" priority="113"/>
    <cfRule type="duplicateValues" dxfId="88" priority="114"/>
    <cfRule type="duplicateValues" dxfId="87" priority="115"/>
    <cfRule type="duplicateValues" dxfId="86" priority="116"/>
    <cfRule type="duplicateValues" dxfId="85" priority="117"/>
    <cfRule type="duplicateValues" dxfId="84" priority="118"/>
    <cfRule type="duplicateValues" dxfId="83" priority="119"/>
    <cfRule type="duplicateValues" dxfId="82" priority="120"/>
    <cfRule type="duplicateValues" dxfId="81" priority="121"/>
    <cfRule type="duplicateValues" dxfId="80" priority="122"/>
    <cfRule type="duplicateValues" dxfId="79" priority="123"/>
    <cfRule type="duplicateValues" dxfId="78" priority="124"/>
    <cfRule type="duplicateValues" dxfId="77" priority="125"/>
    <cfRule type="duplicateValues" dxfId="76" priority="126"/>
    <cfRule type="duplicateValues" dxfId="75" priority="127"/>
    <cfRule type="duplicateValues" dxfId="74" priority="128"/>
    <cfRule type="duplicateValues" dxfId="73" priority="129"/>
    <cfRule type="duplicateValues" dxfId="72" priority="130"/>
    <cfRule type="duplicateValues" dxfId="71" priority="131"/>
    <cfRule type="duplicateValues" dxfId="70" priority="132"/>
    <cfRule type="duplicateValues" dxfId="69" priority="133"/>
    <cfRule type="duplicateValues" dxfId="68" priority="134"/>
    <cfRule type="duplicateValues" dxfId="67" priority="135"/>
    <cfRule type="duplicateValues" dxfId="66" priority="136"/>
    <cfRule type="duplicateValues" dxfId="65" priority="137"/>
    <cfRule type="duplicateValues" dxfId="64" priority="138"/>
    <cfRule type="duplicateValues" dxfId="63" priority="139"/>
    <cfRule type="duplicateValues" dxfId="62" priority="140"/>
    <cfRule type="duplicateValues" dxfId="61" priority="141"/>
    <cfRule type="duplicateValues" dxfId="60" priority="142"/>
    <cfRule type="duplicateValues" dxfId="59" priority="143"/>
    <cfRule type="duplicateValues" dxfId="58" priority="144"/>
    <cfRule type="duplicateValues" dxfId="57" priority="145"/>
    <cfRule type="duplicateValues" dxfId="56" priority="146"/>
    <cfRule type="duplicateValues" dxfId="55" priority="147"/>
    <cfRule type="duplicateValues" dxfId="54" priority="148"/>
    <cfRule type="duplicateValues" dxfId="53" priority="149"/>
    <cfRule type="duplicateValues" dxfId="52" priority="150"/>
    <cfRule type="duplicateValues" dxfId="51" priority="151"/>
    <cfRule type="duplicateValues" dxfId="50" priority="152"/>
    <cfRule type="duplicateValues" dxfId="49" priority="153"/>
    <cfRule type="duplicateValues" dxfId="48" priority="154"/>
    <cfRule type="duplicateValues" dxfId="47" priority="155"/>
    <cfRule type="duplicateValues" dxfId="46" priority="156"/>
    <cfRule type="duplicateValues" dxfId="45" priority="157"/>
    <cfRule type="duplicateValues" dxfId="44" priority="158"/>
    <cfRule type="duplicateValues" dxfId="43" priority="159"/>
    <cfRule type="duplicateValues" dxfId="42" priority="160"/>
    <cfRule type="duplicateValues" dxfId="41" priority="161"/>
    <cfRule type="duplicateValues" dxfId="40" priority="162"/>
    <cfRule type="duplicateValues" dxfId="39" priority="163"/>
    <cfRule type="duplicateValues" dxfId="38" priority="164"/>
    <cfRule type="duplicateValues" dxfId="37" priority="165"/>
    <cfRule type="duplicateValues" dxfId="36" priority="166"/>
    <cfRule type="duplicateValues" dxfId="35" priority="167"/>
    <cfRule type="duplicateValues" dxfId="34" priority="168"/>
    <cfRule type="duplicateValues" dxfId="33" priority="169"/>
    <cfRule type="duplicateValues" dxfId="32" priority="170"/>
    <cfRule type="duplicateValues" dxfId="31" priority="171"/>
    <cfRule type="duplicateValues" dxfId="30" priority="172"/>
    <cfRule type="duplicateValues" dxfId="29" priority="173"/>
    <cfRule type="duplicateValues" dxfId="28" priority="174"/>
    <cfRule type="duplicateValues" dxfId="27" priority="175"/>
    <cfRule type="duplicateValues" dxfId="26" priority="176"/>
    <cfRule type="duplicateValues" dxfId="25" priority="177"/>
    <cfRule type="duplicateValues" dxfId="24" priority="178"/>
    <cfRule type="duplicateValues" dxfId="23" priority="179"/>
    <cfRule type="duplicateValues" dxfId="22" priority="180"/>
    <cfRule type="duplicateValues" dxfId="21" priority="181"/>
    <cfRule type="duplicateValues" dxfId="20" priority="182"/>
    <cfRule type="duplicateValues" dxfId="19" priority="183"/>
    <cfRule type="duplicateValues" dxfId="18" priority="184"/>
    <cfRule type="duplicateValues" dxfId="17" priority="185"/>
    <cfRule type="duplicateValues" dxfId="16" priority="186"/>
    <cfRule type="duplicateValues" dxfId="15" priority="187"/>
    <cfRule type="duplicateValues" dxfId="14" priority="188"/>
    <cfRule type="duplicateValues" dxfId="13" priority="189"/>
    <cfRule type="duplicateValues" dxfId="12" priority="190"/>
    <cfRule type="duplicateValues" dxfId="11" priority="191"/>
    <cfRule type="duplicateValues" dxfId="10" priority="192"/>
    <cfRule type="duplicateValues" dxfId="9" priority="193"/>
    <cfRule type="duplicateValues" dxfId="8" priority="194"/>
    <cfRule type="duplicateValues" dxfId="7" priority="195"/>
    <cfRule type="duplicateValues" dxfId="6" priority="196"/>
  </conditionalFormatting>
  <conditionalFormatting sqref="D2">
    <cfRule type="duplicateValues" dxfId="5" priority="198"/>
  </conditionalFormatting>
  <conditionalFormatting sqref="D7">
    <cfRule type="duplicateValues" dxfId="4" priority="74"/>
    <cfRule type="duplicateValues" dxfId="3" priority="75"/>
  </conditionalFormatting>
  <conditionalFormatting sqref="J3:J6">
    <cfRule type="notContainsBlanks" dxfId="2" priority="200" stopIfTrue="1">
      <formula>LEN(TRIM(J3))&gt;0</formula>
    </cfRule>
  </conditionalFormatting>
  <conditionalFormatting sqref="K3:K6">
    <cfRule type="notContainsBlanks" dxfId="1" priority="201">
      <formula>LEN(TRIM(K3))&gt;0</formula>
    </cfRule>
  </conditionalFormatting>
  <conditionalFormatting sqref="L3:L6">
    <cfRule type="notContainsBlanks" dxfId="0" priority="202">
      <formula>LEN(TRIM(L3))&gt;0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Deinver Khyle Balogbog</dc:creator>
  <cp:lastModifiedBy>Rushly Delivery</cp:lastModifiedBy>
  <dcterms:created xsi:type="dcterms:W3CDTF">2025-08-01T14:51:31Z</dcterms:created>
  <dcterms:modified xsi:type="dcterms:W3CDTF">2025-11-05T19:14:23Z</dcterms:modified>
</cp:coreProperties>
</file>