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ugas-Akhir\Documents\"/>
    </mc:Choice>
  </mc:AlternateContent>
  <xr:revisionPtr revIDLastSave="0" documentId="13_ncr:1_{F4F2BB07-10AF-4895-BBD0-F26C6117C3AF}" xr6:coauthVersionLast="36" xr6:coauthVersionMax="36" xr10:uidLastSave="{00000000-0000-0000-0000-000000000000}"/>
  <bookViews>
    <workbookView xWindow="0" yWindow="0" windowWidth="21570" windowHeight="8100" xr2:uid="{A5B1CD60-73A7-4347-8829-366689E28F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2" i="1" l="1"/>
  <c r="M41" i="1"/>
  <c r="M40" i="1"/>
  <c r="M34" i="1" l="1"/>
  <c r="M28" i="1" l="1"/>
  <c r="M22" i="1"/>
  <c r="M16" i="1"/>
  <c r="M12" i="1"/>
  <c r="M11" i="1"/>
  <c r="M10" i="1"/>
  <c r="M5" i="1"/>
  <c r="M6" i="1"/>
  <c r="M4" i="1"/>
</calcChain>
</file>

<file path=xl/sharedStrings.xml><?xml version="1.0" encoding="utf-8"?>
<sst xmlns="http://schemas.openxmlformats.org/spreadsheetml/2006/main" count="62" uniqueCount="19">
  <si>
    <t>Blocksize 4</t>
  </si>
  <si>
    <t>Patchsize 16</t>
  </si>
  <si>
    <t>kmeans, K = 75</t>
  </si>
  <si>
    <t>K-Fold = 10</t>
  </si>
  <si>
    <t>Parameter</t>
  </si>
  <si>
    <t>RBF</t>
  </si>
  <si>
    <t>Polynomial</t>
  </si>
  <si>
    <t>Linear</t>
  </si>
  <si>
    <t>Rata-Rata</t>
  </si>
  <si>
    <t>SVM One vs One</t>
  </si>
  <si>
    <t>SVM One vs all</t>
  </si>
  <si>
    <t>kmeans</t>
  </si>
  <si>
    <t xml:space="preserve"> K = 80</t>
  </si>
  <si>
    <t>SVM One vs All with Linear</t>
  </si>
  <si>
    <t xml:space="preserve"> K = 85</t>
  </si>
  <si>
    <t xml:space="preserve"> K = 70</t>
  </si>
  <si>
    <t>Blocksize [2 2]</t>
  </si>
  <si>
    <t>Patchsize [40 44]</t>
  </si>
  <si>
    <t>kmeans, K =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</si>
</sst>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E+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3" xfId="0" applyNumberFormat="1" applyBorder="1"/>
    <xf numFmtId="164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1" xfId="0" applyNumberFormat="1" applyBorder="1"/>
    <xf numFmtId="165" fontId="0" fillId="2" borderId="1" xfId="0" applyNumberFormat="1" applyFill="1" applyBorder="1"/>
    <xf numFmtId="165" fontId="0" fillId="2" borderId="6" xfId="0" applyNumberFormat="1" applyFill="1" applyBorder="1"/>
    <xf numFmtId="0" fontId="0" fillId="0" borderId="15" xfId="0" applyBorder="1"/>
    <xf numFmtId="0" fontId="0" fillId="0" borderId="2" xfId="0" applyBorder="1"/>
    <xf numFmtId="165" fontId="0" fillId="3" borderId="1" xfId="0" applyNumberFormat="1" applyFill="1" applyBorder="1"/>
    <xf numFmtId="165" fontId="0" fillId="3" borderId="6" xfId="0" applyNumberFormat="1" applyFill="1" applyBorder="1"/>
    <xf numFmtId="165" fontId="0" fillId="3" borderId="5" xfId="0" applyNumberFormat="1" applyFill="1" applyBorder="1"/>
    <xf numFmtId="0" fontId="0" fillId="0" borderId="16" xfId="0" applyFill="1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AFB22-F032-4202-BC26-84EC7CA8BD4B}">
  <dimension ref="A2:M43"/>
  <sheetViews>
    <sheetView tabSelected="1" topLeftCell="A13" workbookViewId="0">
      <selection activeCell="G43" sqref="G43"/>
    </sheetView>
  </sheetViews>
  <sheetFormatPr defaultRowHeight="15" x14ac:dyDescent="0.25"/>
  <cols>
    <col min="1" max="1" width="19.140625" customWidth="1"/>
    <col min="2" max="2" width="16.28515625" customWidth="1"/>
    <col min="3" max="3" width="8.7109375" customWidth="1"/>
    <col min="4" max="4" width="11" customWidth="1"/>
    <col min="5" max="5" width="11.5703125" bestFit="1" customWidth="1"/>
    <col min="8" max="11" width="11.5703125" bestFit="1" customWidth="1"/>
    <col min="13" max="13" width="15.42578125" customWidth="1"/>
  </cols>
  <sheetData>
    <row r="2" spans="1:13" ht="15.75" thickBot="1" x14ac:dyDescent="0.3"/>
    <row r="3" spans="1:13" ht="15.75" thickBot="1" x14ac:dyDescent="0.3">
      <c r="A3" s="17" t="s">
        <v>4</v>
      </c>
      <c r="B3" s="16" t="s">
        <v>9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2" t="s">
        <v>8</v>
      </c>
    </row>
    <row r="4" spans="1:13" x14ac:dyDescent="0.25">
      <c r="A4" s="6" t="s">
        <v>0</v>
      </c>
      <c r="B4" s="3" t="s">
        <v>5</v>
      </c>
      <c r="C4" s="11">
        <v>53.055599999999998</v>
      </c>
      <c r="D4" s="11">
        <v>53.333300000000001</v>
      </c>
      <c r="E4" s="11">
        <v>57.777799999999999</v>
      </c>
      <c r="F4" s="11">
        <v>56.666699999999999</v>
      </c>
      <c r="G4" s="11">
        <v>56.666699999999999</v>
      </c>
      <c r="H4" s="11">
        <v>55.277799999999999</v>
      </c>
      <c r="I4" s="11">
        <v>51.944400000000002</v>
      </c>
      <c r="J4" s="11">
        <v>53.8889</v>
      </c>
      <c r="K4" s="11">
        <v>54.166699999999999</v>
      </c>
      <c r="L4" s="11">
        <v>53.333300000000001</v>
      </c>
      <c r="M4" s="12">
        <f>SUM(C4:L4)/10</f>
        <v>54.611119999999993</v>
      </c>
    </row>
    <row r="5" spans="1:13" x14ac:dyDescent="0.25">
      <c r="A5" s="7" t="s">
        <v>1</v>
      </c>
      <c r="B5" s="4" t="s">
        <v>6</v>
      </c>
      <c r="C5" s="13">
        <v>63.055599999999998</v>
      </c>
      <c r="D5" s="14">
        <v>67.222200000000001</v>
      </c>
      <c r="E5" s="13">
        <v>64.166700000000006</v>
      </c>
      <c r="F5" s="14">
        <v>65</v>
      </c>
      <c r="G5" s="13">
        <v>65.277799999999999</v>
      </c>
      <c r="H5" s="14">
        <v>66.111099999999993</v>
      </c>
      <c r="I5" s="13">
        <v>63.8889</v>
      </c>
      <c r="J5" s="13">
        <v>65.833299999999994</v>
      </c>
      <c r="K5" s="13">
        <v>66.111099999999993</v>
      </c>
      <c r="L5" s="14">
        <v>67.222200000000001</v>
      </c>
      <c r="M5" s="12">
        <f>SUM(C5:L5)/10</f>
        <v>65.388889999999989</v>
      </c>
    </row>
    <row r="6" spans="1:13" x14ac:dyDescent="0.25">
      <c r="A6" s="7" t="s">
        <v>2</v>
      </c>
      <c r="B6" s="4" t="s">
        <v>7</v>
      </c>
      <c r="C6" s="14">
        <v>64.166700000000006</v>
      </c>
      <c r="D6" s="14">
        <v>67.222200000000001</v>
      </c>
      <c r="E6" s="14">
        <v>66.944400000000002</v>
      </c>
      <c r="F6" s="14">
        <v>65</v>
      </c>
      <c r="G6" s="14">
        <v>68.333299999999994</v>
      </c>
      <c r="H6" s="14">
        <v>66.111099999999993</v>
      </c>
      <c r="I6" s="14">
        <v>66.666700000000006</v>
      </c>
      <c r="J6" s="14">
        <v>69.166700000000006</v>
      </c>
      <c r="K6" s="14">
        <v>66.666700000000006</v>
      </c>
      <c r="L6" s="13">
        <v>64.444400000000002</v>
      </c>
      <c r="M6" s="15">
        <f>SUM(C6:L6)/10</f>
        <v>66.472219999999993</v>
      </c>
    </row>
    <row r="7" spans="1:13" ht="15.75" thickBot="1" x14ac:dyDescent="0.3">
      <c r="A7" s="8" t="s">
        <v>3</v>
      </c>
      <c r="B7" s="5"/>
      <c r="C7" s="9"/>
      <c r="D7" s="9"/>
      <c r="E7" s="9"/>
      <c r="F7" s="9"/>
      <c r="G7" s="9"/>
      <c r="H7" s="9"/>
      <c r="I7" s="9"/>
      <c r="J7" s="9"/>
      <c r="K7" s="9"/>
      <c r="L7" s="9"/>
      <c r="M7" s="10"/>
    </row>
    <row r="8" spans="1:13" ht="15.75" thickBot="1" x14ac:dyDescent="0.3"/>
    <row r="9" spans="1:13" ht="15.75" thickBot="1" x14ac:dyDescent="0.3">
      <c r="A9" s="17" t="s">
        <v>4</v>
      </c>
      <c r="B9" s="16" t="s">
        <v>10</v>
      </c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K9" s="1">
        <v>9</v>
      </c>
      <c r="L9" s="1">
        <v>10</v>
      </c>
      <c r="M9" s="2" t="s">
        <v>8</v>
      </c>
    </row>
    <row r="10" spans="1:13" x14ac:dyDescent="0.25">
      <c r="A10" s="6" t="s">
        <v>0</v>
      </c>
      <c r="B10" s="3" t="s">
        <v>5</v>
      </c>
      <c r="C10" s="11">
        <v>79.166700000000006</v>
      </c>
      <c r="D10" s="11">
        <v>75.833299999999994</v>
      </c>
      <c r="E10" s="11">
        <v>81.388900000000007</v>
      </c>
      <c r="F10" s="11">
        <v>75.555599999999998</v>
      </c>
      <c r="G10" s="11">
        <v>79.722200000000001</v>
      </c>
      <c r="H10" s="11">
        <v>82.5</v>
      </c>
      <c r="I10" s="11">
        <v>78.611099999999993</v>
      </c>
      <c r="J10" s="11">
        <v>76.388900000000007</v>
      </c>
      <c r="K10" s="11">
        <v>80.555599999999998</v>
      </c>
      <c r="L10" s="11">
        <v>74.166700000000006</v>
      </c>
      <c r="M10" s="12">
        <f>SUM(C10:L10)/10</f>
        <v>78.388900000000007</v>
      </c>
    </row>
    <row r="11" spans="1:13" x14ac:dyDescent="0.25">
      <c r="A11" s="7" t="s">
        <v>1</v>
      </c>
      <c r="B11" s="4" t="s">
        <v>6</v>
      </c>
      <c r="C11" s="18">
        <v>78.611099999999993</v>
      </c>
      <c r="D11" s="18">
        <v>77.5</v>
      </c>
      <c r="E11" s="18">
        <v>82.222200000000001</v>
      </c>
      <c r="F11" s="18">
        <v>65.833299999999994</v>
      </c>
      <c r="G11" s="18">
        <v>81.111099999999993</v>
      </c>
      <c r="H11" s="18">
        <v>83.333299999999994</v>
      </c>
      <c r="I11" s="18">
        <v>79.722200000000001</v>
      </c>
      <c r="J11" s="18">
        <v>80.555599999999998</v>
      </c>
      <c r="K11" s="18">
        <v>80.833299999999994</v>
      </c>
      <c r="L11" s="18">
        <v>73.888900000000007</v>
      </c>
      <c r="M11" s="19">
        <f>SUM(C11:L11)/10</f>
        <v>78.361100000000008</v>
      </c>
    </row>
    <row r="12" spans="1:13" x14ac:dyDescent="0.25">
      <c r="A12" s="7" t="s">
        <v>2</v>
      </c>
      <c r="B12" s="4" t="s">
        <v>7</v>
      </c>
      <c r="C12" s="14">
        <v>83.333299999999994</v>
      </c>
      <c r="D12" s="14">
        <v>81.111099999999993</v>
      </c>
      <c r="E12" s="14">
        <v>85.555599999999998</v>
      </c>
      <c r="F12" s="14">
        <v>79.166700000000006</v>
      </c>
      <c r="G12" s="14">
        <v>81.944400000000002</v>
      </c>
      <c r="H12" s="14">
        <v>87.5</v>
      </c>
      <c r="I12" s="14">
        <v>82.777799999999999</v>
      </c>
      <c r="J12" s="14">
        <v>81.111099999999993</v>
      </c>
      <c r="K12" s="14">
        <v>83.611099999999993</v>
      </c>
      <c r="L12" s="14">
        <v>79.166700000000006</v>
      </c>
      <c r="M12" s="15">
        <f>SUM(C12:L12)/10</f>
        <v>82.527779999999979</v>
      </c>
    </row>
    <row r="13" spans="1:13" ht="15.75" thickBot="1" x14ac:dyDescent="0.3">
      <c r="A13" s="8" t="s">
        <v>3</v>
      </c>
      <c r="B13" s="5"/>
      <c r="C13" s="9"/>
      <c r="D13" s="9"/>
      <c r="E13" s="9"/>
      <c r="F13" s="9"/>
      <c r="G13" s="9"/>
      <c r="H13" s="9"/>
      <c r="I13" s="9"/>
      <c r="J13" s="9"/>
      <c r="K13" s="9"/>
      <c r="L13" s="9"/>
      <c r="M13" s="10"/>
    </row>
    <row r="14" spans="1:13" ht="15.75" thickBot="1" x14ac:dyDescent="0.3"/>
    <row r="15" spans="1:13" ht="15.75" thickBot="1" x14ac:dyDescent="0.3">
      <c r="A15" s="17" t="s">
        <v>4</v>
      </c>
      <c r="B15" s="22" t="s">
        <v>11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2" t="s">
        <v>8</v>
      </c>
    </row>
    <row r="16" spans="1:13" x14ac:dyDescent="0.25">
      <c r="A16" s="6" t="s">
        <v>0</v>
      </c>
      <c r="B16" s="3" t="s">
        <v>12</v>
      </c>
      <c r="C16" s="20">
        <v>84.166700000000006</v>
      </c>
      <c r="D16" s="20">
        <v>88.333299999999994</v>
      </c>
      <c r="E16" s="20">
        <v>87.777799999999999</v>
      </c>
      <c r="F16" s="20">
        <v>83.888900000000007</v>
      </c>
      <c r="G16" s="20">
        <v>78.333299999999994</v>
      </c>
      <c r="H16" s="20">
        <v>88.611099999999993</v>
      </c>
      <c r="I16" s="20">
        <v>82.5</v>
      </c>
      <c r="J16" s="20">
        <v>80.833299999999994</v>
      </c>
      <c r="K16" s="20">
        <v>85.555599999999998</v>
      </c>
      <c r="L16" s="20">
        <v>85</v>
      </c>
      <c r="M16" s="19">
        <f>SUM(C16:L16)/10</f>
        <v>84.5</v>
      </c>
    </row>
    <row r="17" spans="1:13" x14ac:dyDescent="0.25">
      <c r="A17" s="7" t="s">
        <v>1</v>
      </c>
      <c r="B17" s="4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9"/>
    </row>
    <row r="18" spans="1:13" ht="30" x14ac:dyDescent="0.25">
      <c r="A18" s="21" t="s">
        <v>13</v>
      </c>
      <c r="B18" s="4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9"/>
    </row>
    <row r="19" spans="1:13" ht="15.75" thickBot="1" x14ac:dyDescent="0.3">
      <c r="A19" s="8" t="s">
        <v>3</v>
      </c>
      <c r="B19" s="5"/>
      <c r="C19" s="9"/>
      <c r="D19" s="9"/>
      <c r="E19" s="9"/>
      <c r="F19" s="9"/>
      <c r="G19" s="9"/>
      <c r="H19" s="9"/>
      <c r="I19" s="9"/>
      <c r="J19" s="9"/>
      <c r="K19" s="9"/>
      <c r="L19" s="9"/>
      <c r="M19" s="10"/>
    </row>
    <row r="20" spans="1:13" ht="15.75" thickBot="1" x14ac:dyDescent="0.3"/>
    <row r="21" spans="1:13" ht="15.75" thickBot="1" x14ac:dyDescent="0.3">
      <c r="A21" s="17" t="s">
        <v>4</v>
      </c>
      <c r="B21" s="22" t="s">
        <v>11</v>
      </c>
      <c r="C21" s="1">
        <v>1</v>
      </c>
      <c r="D21" s="1">
        <v>2</v>
      </c>
      <c r="E21" s="1">
        <v>3</v>
      </c>
      <c r="F21" s="1">
        <v>4</v>
      </c>
      <c r="G21" s="1">
        <v>5</v>
      </c>
      <c r="H21" s="1">
        <v>6</v>
      </c>
      <c r="I21" s="1">
        <v>7</v>
      </c>
      <c r="J21" s="1">
        <v>8</v>
      </c>
      <c r="K21" s="1">
        <v>9</v>
      </c>
      <c r="L21" s="1">
        <v>10</v>
      </c>
      <c r="M21" s="2" t="s">
        <v>8</v>
      </c>
    </row>
    <row r="22" spans="1:13" x14ac:dyDescent="0.25">
      <c r="A22" s="6" t="s">
        <v>0</v>
      </c>
      <c r="B22" s="3" t="s">
        <v>14</v>
      </c>
      <c r="C22" s="20">
        <v>84.444400000000002</v>
      </c>
      <c r="D22" s="20">
        <v>83.055599999999998</v>
      </c>
      <c r="E22" s="20">
        <v>83.611099999999993</v>
      </c>
      <c r="F22" s="20">
        <v>84.444400000000002</v>
      </c>
      <c r="G22" s="20">
        <v>84.166700000000006</v>
      </c>
      <c r="H22" s="20">
        <v>86.666700000000006</v>
      </c>
      <c r="I22" s="20">
        <v>77.777799999999999</v>
      </c>
      <c r="J22" s="20">
        <v>88.055599999999998</v>
      </c>
      <c r="K22" s="20">
        <v>82.5</v>
      </c>
      <c r="L22" s="20">
        <v>81.944400000000002</v>
      </c>
      <c r="M22" s="19">
        <f>SUM(C22:L22)/10</f>
        <v>83.666669999999996</v>
      </c>
    </row>
    <row r="23" spans="1:13" x14ac:dyDescent="0.25">
      <c r="A23" s="7" t="s">
        <v>1</v>
      </c>
      <c r="B23" s="4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9"/>
    </row>
    <row r="24" spans="1:13" ht="30" x14ac:dyDescent="0.25">
      <c r="A24" s="21" t="s">
        <v>13</v>
      </c>
      <c r="B24" s="4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9"/>
    </row>
    <row r="25" spans="1:13" ht="15.75" thickBot="1" x14ac:dyDescent="0.3">
      <c r="A25" s="8" t="s">
        <v>3</v>
      </c>
      <c r="B25" s="5"/>
      <c r="C25" s="9"/>
      <c r="D25" s="9"/>
      <c r="E25" s="9"/>
      <c r="F25" s="9"/>
      <c r="G25" s="9"/>
      <c r="H25" s="9"/>
      <c r="I25" s="9"/>
      <c r="J25" s="9"/>
      <c r="K25" s="9"/>
      <c r="L25" s="9"/>
      <c r="M25" s="10"/>
    </row>
    <row r="26" spans="1:13" ht="15.75" thickBot="1" x14ac:dyDescent="0.3"/>
    <row r="27" spans="1:13" ht="15.75" thickBot="1" x14ac:dyDescent="0.3">
      <c r="A27" s="17" t="s">
        <v>4</v>
      </c>
      <c r="B27" s="22" t="s">
        <v>11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  <c r="M27" s="2" t="s">
        <v>8</v>
      </c>
    </row>
    <row r="28" spans="1:13" x14ac:dyDescent="0.25">
      <c r="A28" s="6" t="s">
        <v>0</v>
      </c>
      <c r="B28" s="3" t="s">
        <v>15</v>
      </c>
      <c r="C28" s="20">
        <v>80.277799999999999</v>
      </c>
      <c r="D28" s="20">
        <v>86.111099999999993</v>
      </c>
      <c r="E28" s="20">
        <v>79.166700000000006</v>
      </c>
      <c r="F28" s="20">
        <v>80.555599999999998</v>
      </c>
      <c r="G28" s="20">
        <v>81.944400000000002</v>
      </c>
      <c r="H28" s="20">
        <v>77.5</v>
      </c>
      <c r="I28" s="20">
        <v>83.055599999999998</v>
      </c>
      <c r="J28" s="20">
        <v>85.277799999999999</v>
      </c>
      <c r="K28" s="20">
        <v>81.666700000000006</v>
      </c>
      <c r="L28" s="20">
        <v>74.444400000000002</v>
      </c>
      <c r="M28" s="19">
        <f>SUM(C28:L28)/10</f>
        <v>81.000009999999989</v>
      </c>
    </row>
    <row r="29" spans="1:13" x14ac:dyDescent="0.25">
      <c r="A29" s="7" t="s">
        <v>1</v>
      </c>
      <c r="B29" s="4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9"/>
    </row>
    <row r="30" spans="1:13" ht="30" x14ac:dyDescent="0.25">
      <c r="A30" s="21" t="s">
        <v>13</v>
      </c>
      <c r="B30" s="4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9"/>
    </row>
    <row r="31" spans="1:13" ht="15.75" thickBot="1" x14ac:dyDescent="0.3">
      <c r="A31" s="8" t="s">
        <v>3</v>
      </c>
      <c r="B31" s="5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1:13" ht="15.75" thickBot="1" x14ac:dyDescent="0.3"/>
    <row r="33" spans="1:13" ht="15.75" thickBot="1" x14ac:dyDescent="0.3">
      <c r="A33" s="17" t="s">
        <v>4</v>
      </c>
      <c r="B33" s="22" t="s">
        <v>11</v>
      </c>
      <c r="C33" s="1">
        <v>1</v>
      </c>
      <c r="D33" s="1">
        <v>2</v>
      </c>
      <c r="E33" s="1">
        <v>3</v>
      </c>
      <c r="F33" s="1">
        <v>4</v>
      </c>
      <c r="G33" s="1">
        <v>5</v>
      </c>
      <c r="H33" s="1">
        <v>6</v>
      </c>
      <c r="I33" s="1">
        <v>7</v>
      </c>
      <c r="J33" s="1">
        <v>8</v>
      </c>
      <c r="K33" s="1">
        <v>9</v>
      </c>
      <c r="L33" s="1">
        <v>10</v>
      </c>
      <c r="M33" s="2" t="s">
        <v>8</v>
      </c>
    </row>
    <row r="34" spans="1:13" x14ac:dyDescent="0.25">
      <c r="A34" s="6" t="s">
        <v>16</v>
      </c>
      <c r="B34" s="3" t="s">
        <v>12</v>
      </c>
      <c r="C34" s="20">
        <v>97.777799999999999</v>
      </c>
      <c r="D34" s="20">
        <v>95.833299999999994</v>
      </c>
      <c r="E34" s="20">
        <v>94.166700000000006</v>
      </c>
      <c r="F34" s="20">
        <v>98.888900000000007</v>
      </c>
      <c r="G34" s="20">
        <v>96.388900000000007</v>
      </c>
      <c r="H34" s="20">
        <v>98.333299999999994</v>
      </c>
      <c r="I34" s="20">
        <v>97.777799999999999</v>
      </c>
      <c r="J34" s="20">
        <v>98.333299999999994</v>
      </c>
      <c r="K34" s="20">
        <v>95.277799999999999</v>
      </c>
      <c r="L34" s="20">
        <v>98.888900000000007</v>
      </c>
      <c r="M34" s="19">
        <f>SUM(C34:L34)/10</f>
        <v>97.166669999999996</v>
      </c>
    </row>
    <row r="35" spans="1:13" x14ac:dyDescent="0.25">
      <c r="A35" s="7" t="s">
        <v>17</v>
      </c>
      <c r="B35" s="4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9"/>
    </row>
    <row r="36" spans="1:13" ht="30" x14ac:dyDescent="0.25">
      <c r="A36" s="21" t="s">
        <v>13</v>
      </c>
      <c r="B36" s="4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9"/>
    </row>
    <row r="37" spans="1:13" ht="15.75" thickBot="1" x14ac:dyDescent="0.3">
      <c r="A37" s="8" t="s">
        <v>3</v>
      </c>
      <c r="B37" s="5"/>
      <c r="C37" s="9"/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1:13" ht="15.75" thickBot="1" x14ac:dyDescent="0.3"/>
    <row r="39" spans="1:13" ht="15.75" thickBot="1" x14ac:dyDescent="0.3">
      <c r="A39" s="17" t="s">
        <v>4</v>
      </c>
      <c r="B39" s="16" t="s">
        <v>10</v>
      </c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2" t="s">
        <v>8</v>
      </c>
    </row>
    <row r="40" spans="1:13" x14ac:dyDescent="0.25">
      <c r="A40" s="6" t="s">
        <v>16</v>
      </c>
      <c r="B40" s="3" t="s">
        <v>5</v>
      </c>
      <c r="C40" s="11">
        <v>93.166700000000006</v>
      </c>
      <c r="D40" s="11">
        <v>89.666700000000006</v>
      </c>
      <c r="E40" s="11">
        <v>93.333299999999994</v>
      </c>
      <c r="F40" s="11">
        <v>96.333299999999994</v>
      </c>
      <c r="G40" s="11">
        <v>93.666700000000006</v>
      </c>
      <c r="H40" s="11"/>
      <c r="I40" s="11"/>
      <c r="J40" s="11"/>
      <c r="K40" s="11"/>
      <c r="L40" s="11"/>
      <c r="M40" s="12">
        <f>SUM(C40:L40)/10</f>
        <v>46.616669999999999</v>
      </c>
    </row>
    <row r="41" spans="1:13" x14ac:dyDescent="0.25">
      <c r="A41" s="7" t="s">
        <v>17</v>
      </c>
      <c r="B41" s="4" t="s">
        <v>6</v>
      </c>
      <c r="C41" s="18">
        <v>91.5</v>
      </c>
      <c r="D41" s="18">
        <v>88.833299999999994</v>
      </c>
      <c r="E41" s="18">
        <v>90.666700000000006</v>
      </c>
      <c r="F41" s="18">
        <v>92.833299999999994</v>
      </c>
      <c r="G41" s="18">
        <v>91.5</v>
      </c>
      <c r="H41" s="18"/>
      <c r="I41" s="18"/>
      <c r="J41" s="18"/>
      <c r="K41" s="18"/>
      <c r="L41" s="18"/>
      <c r="M41" s="19">
        <f>SUM(C41:L41)/10</f>
        <v>45.533329999999999</v>
      </c>
    </row>
    <row r="42" spans="1:13" x14ac:dyDescent="0.25">
      <c r="A42" s="7" t="s">
        <v>18</v>
      </c>
      <c r="B42" s="4" t="s">
        <v>7</v>
      </c>
      <c r="C42" s="14">
        <v>94</v>
      </c>
      <c r="D42" s="14">
        <v>91.666700000000006</v>
      </c>
      <c r="E42" s="14">
        <v>94.833299999999994</v>
      </c>
      <c r="F42" s="14">
        <v>97</v>
      </c>
      <c r="G42" s="14">
        <v>94.5</v>
      </c>
      <c r="H42" s="14"/>
      <c r="I42" s="14"/>
      <c r="J42" s="14"/>
      <c r="K42" s="14"/>
      <c r="L42" s="14"/>
      <c r="M42" s="15">
        <f>SUM(C42:L42)/10</f>
        <v>47.2</v>
      </c>
    </row>
    <row r="43" spans="1:13" ht="15.75" thickBot="1" x14ac:dyDescent="0.3">
      <c r="A43" s="8" t="s">
        <v>3</v>
      </c>
      <c r="B43" s="5"/>
      <c r="C43" s="9"/>
      <c r="D43" s="9"/>
      <c r="E43" s="9"/>
      <c r="F43" s="9"/>
      <c r="G43" s="9"/>
      <c r="H43" s="9"/>
      <c r="I43" s="9"/>
      <c r="J43" s="9"/>
      <c r="K43" s="9"/>
      <c r="L43" s="9"/>
      <c r="M4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hnv</dc:creator>
  <cp:lastModifiedBy>HNV</cp:lastModifiedBy>
  <dcterms:created xsi:type="dcterms:W3CDTF">2019-07-10T14:44:04Z</dcterms:created>
  <dcterms:modified xsi:type="dcterms:W3CDTF">2019-07-14T09:47:04Z</dcterms:modified>
</cp:coreProperties>
</file>