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박사과정 강의\02.논문작성\review 대응\"/>
    </mc:Choice>
  </mc:AlternateContent>
  <xr:revisionPtr revIDLastSave="0" documentId="8_{83EBBF0C-2C89-4934-8DC4-1A48FF5BD444}" xr6:coauthVersionLast="47" xr6:coauthVersionMax="47" xr10:uidLastSave="{00000000-0000-0000-0000-000000000000}"/>
  <bookViews>
    <workbookView xWindow="34305" yWindow="2310" windowWidth="17145" windowHeight="12360" xr2:uid="{D9D5B526-0BEC-4D9B-A981-249CACF53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M12" i="1"/>
</calcChain>
</file>

<file path=xl/sharedStrings.xml><?xml version="1.0" encoding="utf-8"?>
<sst xmlns="http://schemas.openxmlformats.org/spreadsheetml/2006/main" count="41" uniqueCount="20">
  <si>
    <t>port</t>
  </si>
  <si>
    <t>metric</t>
  </si>
  <si>
    <t>CSI</t>
  </si>
  <si>
    <t>PAG</t>
  </si>
  <si>
    <t>POD</t>
  </si>
  <si>
    <t>F1</t>
  </si>
  <si>
    <t>model_name</t>
  </si>
  <si>
    <t>ada_boost</t>
  </si>
  <si>
    <t>hyperopt = use</t>
    <phoneticPr fontId="1" type="noConversion"/>
  </si>
  <si>
    <t>period_in_1H</t>
    <phoneticPr fontId="1" type="noConversion"/>
  </si>
  <si>
    <t>periods_in_look_back</t>
  </si>
  <si>
    <t>base features</t>
  </si>
  <si>
    <t>1-hour features</t>
  </si>
  <si>
    <t>3-hour features</t>
  </si>
  <si>
    <t>extra_trees</t>
  </si>
  <si>
    <t>inc</t>
    <phoneticPr fontId="1" type="noConversion"/>
  </si>
  <si>
    <t>not use</t>
    <phoneticPr fontId="1" type="noConversion"/>
  </si>
  <si>
    <t>paper score</t>
    <phoneticPr fontId="1" type="noConversion"/>
  </si>
  <si>
    <t>difference =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</si>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</sst>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0"/>
      <color rgb="FF000000"/>
      <name val="Palatino Linotype"/>
      <family val="1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2" xfId="0" applyBorder="1" applyAlignment="1"/>
    <xf numFmtId="0" fontId="0" fillId="0" borderId="3" xfId="0" applyBorder="1" applyAlignment="1"/>
    <xf numFmtId="2" fontId="0" fillId="0" borderId="0" xfId="0" applyNumberFormat="1" applyAlignme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2" fontId="0" fillId="0" borderId="4" xfId="0" applyNumberFormat="1" applyBorder="1" applyAlignment="1"/>
    <xf numFmtId="2" fontId="0" fillId="2" borderId="0" xfId="0" applyNumberFormat="1" applyFill="1" applyAlignment="1"/>
    <xf numFmtId="2" fontId="0" fillId="2" borderId="4" xfId="0" applyNumberFormat="1" applyFill="1" applyBorder="1" applyAlignment="1"/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6" xfId="0" applyBorder="1">
      <alignment vertical="center"/>
    </xf>
    <xf numFmtId="0" fontId="2" fillId="0" borderId="7" xfId="0" applyFont="1" applyFill="1" applyBorder="1" applyAlignment="1">
      <alignment horizontal="center" vertical="top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3C11-B819-4368-90A2-57AECBD66E2B}">
  <dimension ref="A1:N23"/>
  <sheetViews>
    <sheetView tabSelected="1" workbookViewId="0">
      <selection activeCell="M22" sqref="M22"/>
    </sheetView>
  </sheetViews>
  <sheetFormatPr defaultRowHeight="17.399999999999999" x14ac:dyDescent="0.4"/>
  <cols>
    <col min="1" max="1" width="11.69921875" customWidth="1"/>
    <col min="2" max="2" width="13.796875" customWidth="1"/>
    <col min="3" max="3" width="19" customWidth="1"/>
    <col min="4" max="7" width="5.796875" customWidth="1"/>
    <col min="12" max="12" width="11.69921875" customWidth="1"/>
  </cols>
  <sheetData>
    <row r="1" spans="1:14" x14ac:dyDescent="0.4">
      <c r="A1" s="1"/>
      <c r="B1" s="1"/>
      <c r="C1" s="2" t="s">
        <v>0</v>
      </c>
      <c r="D1" s="3" t="s">
        <v>15</v>
      </c>
      <c r="E1" s="4"/>
      <c r="F1" s="4"/>
      <c r="G1" s="5"/>
      <c r="H1" s="17"/>
      <c r="I1" s="2" t="s">
        <v>0</v>
      </c>
      <c r="J1" s="16" t="s">
        <v>15</v>
      </c>
    </row>
    <row r="2" spans="1:14" x14ac:dyDescent="0.4">
      <c r="A2" s="1" t="s">
        <v>8</v>
      </c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8" t="s">
        <v>16</v>
      </c>
      <c r="I2" s="2" t="s">
        <v>1</v>
      </c>
      <c r="J2" s="2" t="s">
        <v>2</v>
      </c>
    </row>
    <row r="3" spans="1:14" ht="18" thickBot="1" x14ac:dyDescent="0.45">
      <c r="A3" s="2" t="s">
        <v>9</v>
      </c>
      <c r="B3" s="2" t="s">
        <v>6</v>
      </c>
      <c r="C3" s="2" t="s">
        <v>10</v>
      </c>
      <c r="H3" s="17" t="s">
        <v>17</v>
      </c>
    </row>
    <row r="4" spans="1:14" x14ac:dyDescent="0.4">
      <c r="A4" s="21">
        <v>1</v>
      </c>
      <c r="B4" s="21" t="s">
        <v>7</v>
      </c>
      <c r="C4" s="8" t="s">
        <v>11</v>
      </c>
      <c r="D4" s="12">
        <v>31.73076923076923</v>
      </c>
      <c r="E4" s="6">
        <v>62.857142857142847</v>
      </c>
      <c r="F4" s="6">
        <v>39.053254437869818</v>
      </c>
      <c r="G4" s="6">
        <v>48.175182481751833</v>
      </c>
      <c r="H4" s="17"/>
      <c r="J4" s="14">
        <v>39.22</v>
      </c>
    </row>
    <row r="5" spans="1:14" x14ac:dyDescent="0.4">
      <c r="A5" s="20"/>
      <c r="B5" s="20"/>
      <c r="C5" s="9" t="s">
        <v>12</v>
      </c>
      <c r="D5" s="12">
        <v>38.797814207650269</v>
      </c>
      <c r="E5" s="6">
        <v>62.831858407079643</v>
      </c>
      <c r="F5" s="6">
        <v>50.354609929078009</v>
      </c>
      <c r="G5" s="6">
        <v>55.905511811023622</v>
      </c>
      <c r="H5" s="17"/>
      <c r="J5" s="14">
        <v>43.25</v>
      </c>
    </row>
    <row r="6" spans="1:14" x14ac:dyDescent="0.4">
      <c r="A6" s="20"/>
      <c r="B6" s="20"/>
      <c r="C6" s="9" t="s">
        <v>13</v>
      </c>
      <c r="D6" s="12">
        <v>46.548323471400387</v>
      </c>
      <c r="E6" s="6">
        <v>71.951219512195124</v>
      </c>
      <c r="F6" s="6">
        <v>56.867469879518083</v>
      </c>
      <c r="G6" s="6">
        <v>63.526244952893677</v>
      </c>
      <c r="H6" s="17"/>
      <c r="J6" s="14">
        <v>52.5</v>
      </c>
    </row>
    <row r="7" spans="1:14" x14ac:dyDescent="0.4">
      <c r="A7" s="20">
        <v>2</v>
      </c>
      <c r="B7" s="20"/>
      <c r="C7" s="9" t="s">
        <v>11</v>
      </c>
      <c r="D7" s="12">
        <v>52.405322415557833</v>
      </c>
      <c r="E7" s="6">
        <v>68.085106382978722</v>
      </c>
      <c r="F7" s="6">
        <v>69.4708276797829</v>
      </c>
      <c r="G7" s="6">
        <v>68.770987239758227</v>
      </c>
      <c r="H7" s="17"/>
      <c r="J7" s="14">
        <v>53.45</v>
      </c>
    </row>
    <row r="8" spans="1:14" x14ac:dyDescent="0.4">
      <c r="A8" s="20"/>
      <c r="B8" s="20"/>
      <c r="C8" s="9" t="s">
        <v>12</v>
      </c>
      <c r="D8" s="12">
        <v>50.65075921908894</v>
      </c>
      <c r="E8" s="6">
        <v>67.877906976744185</v>
      </c>
      <c r="F8" s="6">
        <v>66.619115549215408</v>
      </c>
      <c r="G8" s="6">
        <v>67.242620590352772</v>
      </c>
      <c r="H8" s="17"/>
      <c r="J8" s="14">
        <v>57.2</v>
      </c>
    </row>
    <row r="9" spans="1:14" x14ac:dyDescent="0.4">
      <c r="A9" s="20"/>
      <c r="B9" s="20"/>
      <c r="C9" s="9" t="s">
        <v>13</v>
      </c>
      <c r="D9" s="12">
        <v>61.010362694300511</v>
      </c>
      <c r="E9" s="6">
        <v>78.109452736318403</v>
      </c>
      <c r="F9" s="6">
        <v>73.59375</v>
      </c>
      <c r="G9" s="6">
        <v>75.784392598551889</v>
      </c>
      <c r="H9" s="17"/>
      <c r="J9" s="14">
        <v>68.650000000000006</v>
      </c>
    </row>
    <row r="10" spans="1:14" x14ac:dyDescent="0.4">
      <c r="A10" s="20">
        <v>3</v>
      </c>
      <c r="B10" s="20"/>
      <c r="C10" s="9" t="s">
        <v>11</v>
      </c>
      <c r="D10" s="12">
        <v>59.345794392523374</v>
      </c>
      <c r="E10" s="6">
        <v>72.159090909090907</v>
      </c>
      <c r="F10" s="6">
        <v>76.969696969696969</v>
      </c>
      <c r="G10" s="6">
        <v>74.486803519061581</v>
      </c>
      <c r="H10" s="17"/>
      <c r="J10" s="14">
        <v>64.31</v>
      </c>
    </row>
    <row r="11" spans="1:14" x14ac:dyDescent="0.4">
      <c r="A11" s="20"/>
      <c r="B11" s="20"/>
      <c r="C11" s="9" t="s">
        <v>12</v>
      </c>
      <c r="D11" s="12">
        <v>67.697594501718214</v>
      </c>
      <c r="E11" s="6">
        <v>78.642714570858288</v>
      </c>
      <c r="F11" s="6">
        <v>82.94736842105263</v>
      </c>
      <c r="G11" s="6">
        <v>80.737704918032776</v>
      </c>
      <c r="H11" s="17"/>
      <c r="J11" s="14">
        <v>67.25</v>
      </c>
    </row>
    <row r="12" spans="1:14" ht="18" thickBot="1" x14ac:dyDescent="0.45">
      <c r="A12" s="22"/>
      <c r="B12" s="22"/>
      <c r="C12" s="7" t="s">
        <v>13</v>
      </c>
      <c r="D12" s="13">
        <v>72.024415055951181</v>
      </c>
      <c r="E12" s="11">
        <v>83.196239717978841</v>
      </c>
      <c r="F12" s="11">
        <v>84.285714285714292</v>
      </c>
      <c r="G12" s="11">
        <v>83.737433471318752</v>
      </c>
      <c r="H12" s="19"/>
      <c r="I12" s="10"/>
      <c r="J12" s="15">
        <v>77.319999999999993</v>
      </c>
      <c r="L12" t="s">
        <v>18</v>
      </c>
      <c r="M12" s="24">
        <f>ROUND(AVERAGE(J4:J12)-AVERAGE(D4:D12),2)</f>
        <v>4.7699999999999996</v>
      </c>
      <c r="N12" t="s">
        <v>19</v>
      </c>
    </row>
    <row r="13" spans="1:14" x14ac:dyDescent="0.4">
      <c r="A13" s="23">
        <v>1</v>
      </c>
      <c r="B13" s="23" t="s">
        <v>14</v>
      </c>
      <c r="C13" s="9" t="s">
        <v>11</v>
      </c>
      <c r="D13" s="12">
        <v>72.776769509981847</v>
      </c>
      <c r="E13" s="6">
        <v>90.112359550561791</v>
      </c>
      <c r="F13" s="6">
        <v>79.092702169625255</v>
      </c>
      <c r="G13" s="6">
        <v>84.243697478991592</v>
      </c>
      <c r="H13" s="17"/>
      <c r="J13" s="14">
        <v>75.81</v>
      </c>
    </row>
    <row r="14" spans="1:14" x14ac:dyDescent="0.4">
      <c r="A14" s="20"/>
      <c r="B14" s="20"/>
      <c r="C14" s="9" t="s">
        <v>12</v>
      </c>
      <c r="D14" s="12">
        <v>76.025917926565882</v>
      </c>
      <c r="E14" s="6">
        <v>89.795918367346943</v>
      </c>
      <c r="F14" s="6">
        <v>83.215130023640654</v>
      </c>
      <c r="G14" s="6">
        <v>86.380368098159508</v>
      </c>
      <c r="H14" s="17"/>
      <c r="J14" s="14">
        <v>81.41</v>
      </c>
    </row>
    <row r="15" spans="1:14" x14ac:dyDescent="0.4">
      <c r="A15" s="20"/>
      <c r="B15" s="20"/>
      <c r="C15" s="9" t="s">
        <v>13</v>
      </c>
      <c r="D15" s="12">
        <v>79.194630872483216</v>
      </c>
      <c r="E15" s="6">
        <v>91.709844559585491</v>
      </c>
      <c r="F15" s="6">
        <v>85.301204819277103</v>
      </c>
      <c r="G15" s="6">
        <v>88.389513108614238</v>
      </c>
      <c r="H15" s="17"/>
      <c r="J15" s="14">
        <v>82.16</v>
      </c>
    </row>
    <row r="16" spans="1:14" x14ac:dyDescent="0.4">
      <c r="A16" s="20">
        <v>2</v>
      </c>
      <c r="B16" s="20"/>
      <c r="C16" s="9" t="s">
        <v>11</v>
      </c>
      <c r="D16" s="12">
        <v>87.484355444305379</v>
      </c>
      <c r="E16" s="6">
        <v>91.852825229960587</v>
      </c>
      <c r="F16" s="6">
        <v>94.843962008141119</v>
      </c>
      <c r="G16" s="6">
        <v>93.324432576769027</v>
      </c>
      <c r="H16" s="17"/>
      <c r="J16" s="14">
        <v>88.43</v>
      </c>
    </row>
    <row r="17" spans="1:14" x14ac:dyDescent="0.4">
      <c r="A17" s="20"/>
      <c r="B17" s="20"/>
      <c r="C17" s="9" t="s">
        <v>12</v>
      </c>
      <c r="D17" s="12">
        <v>90.093708165997327</v>
      </c>
      <c r="E17" s="6">
        <v>93.602225312934635</v>
      </c>
      <c r="F17" s="6">
        <v>96.005706134094154</v>
      </c>
      <c r="G17" s="6">
        <v>94.788732394366193</v>
      </c>
      <c r="H17" s="17"/>
      <c r="J17" s="14">
        <v>92.8</v>
      </c>
    </row>
    <row r="18" spans="1:14" x14ac:dyDescent="0.4">
      <c r="A18" s="20"/>
      <c r="B18" s="20"/>
      <c r="C18" s="9" t="s">
        <v>13</v>
      </c>
      <c r="D18" s="12">
        <v>92.342342342342349</v>
      </c>
      <c r="E18" s="6">
        <v>95.943837753510138</v>
      </c>
      <c r="F18" s="6">
        <v>96.09375</v>
      </c>
      <c r="G18" s="6">
        <v>96.01873536299766</v>
      </c>
      <c r="H18" s="17"/>
      <c r="J18" s="14">
        <v>93.32</v>
      </c>
    </row>
    <row r="19" spans="1:14" x14ac:dyDescent="0.4">
      <c r="A19" s="20">
        <v>3</v>
      </c>
      <c r="B19" s="20"/>
      <c r="C19" s="9" t="s">
        <v>11</v>
      </c>
      <c r="D19" s="12">
        <v>91.984732824427482</v>
      </c>
      <c r="E19" s="6">
        <v>94.324853228962823</v>
      </c>
      <c r="F19" s="6">
        <v>97.373737373737384</v>
      </c>
      <c r="G19" s="6">
        <v>95.825049701789268</v>
      </c>
      <c r="H19" s="17"/>
      <c r="J19" s="14">
        <v>92.21</v>
      </c>
    </row>
    <row r="20" spans="1:14" x14ac:dyDescent="0.4">
      <c r="A20" s="20"/>
      <c r="B20" s="20"/>
      <c r="C20" s="9" t="s">
        <v>12</v>
      </c>
      <c r="D20" s="12">
        <v>93.737373737373744</v>
      </c>
      <c r="E20" s="6">
        <v>95.867768595041326</v>
      </c>
      <c r="F20" s="6">
        <v>97.68421052631578</v>
      </c>
      <c r="G20" s="6">
        <v>96.767466110531814</v>
      </c>
      <c r="H20" s="17"/>
      <c r="J20" s="14">
        <v>94.61</v>
      </c>
    </row>
    <row r="21" spans="1:14" x14ac:dyDescent="0.4">
      <c r="A21" s="20"/>
      <c r="B21" s="20"/>
      <c r="C21" s="9" t="s">
        <v>13</v>
      </c>
      <c r="D21" s="12">
        <v>94.367816091954026</v>
      </c>
      <c r="E21" s="6">
        <v>96.474735605170395</v>
      </c>
      <c r="F21" s="6">
        <v>97.738095238095241</v>
      </c>
      <c r="G21" s="6">
        <v>97.102306327616787</v>
      </c>
      <c r="H21" s="17"/>
      <c r="J21" s="14">
        <v>95.34</v>
      </c>
      <c r="L21" t="s">
        <v>18</v>
      </c>
      <c r="M21" s="24">
        <f>ROUND(AVERAGE(J13:J21)-AVERAGE(D13:D21),2)</f>
        <v>2.0099999999999998</v>
      </c>
      <c r="N21" t="s">
        <v>19</v>
      </c>
    </row>
    <row r="23" spans="1:14" x14ac:dyDescent="0.4">
      <c r="J23" s="24"/>
    </row>
  </sheetData>
  <mergeCells count="9">
    <mergeCell ref="A4:A6"/>
    <mergeCell ref="A7:A9"/>
    <mergeCell ref="A10:A12"/>
    <mergeCell ref="A13:A15"/>
    <mergeCell ref="A16:A18"/>
    <mergeCell ref="A19:A21"/>
    <mergeCell ref="D1:G1"/>
    <mergeCell ref="B4:B12"/>
    <mergeCell ref="B13:B21"/>
  </mergeCells>
  <phoneticPr fontId="1" type="noConversion"/>
  <conditionalFormatting sqref="D13:G15">
    <cfRule type="cellIs" dxfId="5" priority="7" operator="lessThan">
      <formula>30</formula>
    </cfRule>
  </conditionalFormatting>
  <conditionalFormatting sqref="D4:G6">
    <cfRule type="cellIs" dxfId="4" priority="8" operator="lessThan">
      <formula>30</formula>
    </cfRule>
  </conditionalFormatting>
  <conditionalFormatting sqref="D7:G9">
    <cfRule type="cellIs" dxfId="3" priority="6" operator="lessThan">
      <formula>30</formula>
    </cfRule>
  </conditionalFormatting>
  <conditionalFormatting sqref="D16:G18">
    <cfRule type="cellIs" dxfId="2" priority="5" operator="lessThan">
      <formula>30</formula>
    </cfRule>
  </conditionalFormatting>
  <conditionalFormatting sqref="D10:G12">
    <cfRule type="cellIs" dxfId="1" priority="4" operator="lessThan">
      <formula>30</formula>
    </cfRule>
  </conditionalFormatting>
  <conditionalFormatting sqref="D19:G21">
    <cfRule type="cellIs" dxfId="0" priority="3" operator="lessThan">
      <formula>30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9AFD30DE9243947B14871A86C8C95CE" ma:contentTypeVersion="0" ma:contentTypeDescription="새 문서를 만듭니다." ma:contentTypeScope="" ma:versionID="1f08b24d654133c6c91e530bfdd6e37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629c01e7a19bec6b0b071af2041306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DAC233-4449-4CB5-915E-8E28EF54DE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C856CB3-D907-438F-A6F4-8070EEEB82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EA45CB-D31D-4C9E-8B03-E51C5F891B1B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한진현</dc:creator>
  <cp:lastModifiedBy>한승민</cp:lastModifiedBy>
  <dcterms:created xsi:type="dcterms:W3CDTF">2021-07-16T08:24:54Z</dcterms:created>
  <dcterms:modified xsi:type="dcterms:W3CDTF">2021-07-16T08:58:32Z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0x01010019AFD30DE9243947B14871A86C8C95CE</vt:lpwstr>
  </property>
</Properties>
</file>