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F7E777A7-F3F0-4F39-84C3-3945E72C0F38}" xr6:coauthVersionLast="47" xr6:coauthVersionMax="47" xr10:uidLastSave="{00000000-0000-0000-0000-000000000000}"/>
  <bookViews>
    <workbookView xWindow="-120" yWindow="-120" windowWidth="29040" windowHeight="15840" tabRatio="800" activeTab="3" xr2:uid="{A3E0380D-DD99-4458-8CB6-F38F89F42ABD}"/>
  </bookViews>
  <sheets>
    <sheet name="配置说明" sheetId="12" r:id="rId1"/>
    <sheet name="角色养成提升表|CS|RoleGrowthData" sheetId="11" r:id="rId2"/>
    <sheet name="升级消耗表|CS|RoleLvUpData" sheetId="6" r:id="rId3"/>
    <sheet name="晋升消耗表|CS|RoleBreakData" sheetId="9" r:id="rId4"/>
    <sheet name="技能升级消耗表|CS|RoleSkillUpData" sheetId="2" r:id="rId5"/>
    <sheet name="升星通用材料表|CS|RoleStarUpData" sheetId="7" r:id="rId6"/>
  </sheets>
  <definedNames>
    <definedName name="_xlnm._FilterDatabase" localSheetId="4" hidden="1">'技能升级消耗表|CS|RoleSkillUpData'!$A$4:$K$105</definedName>
    <definedName name="_xlnm._FilterDatabase" localSheetId="1" hidden="1">'角色养成提升表|CS|RoleGrowthData'!$A$5:$N$5</definedName>
    <definedName name="_xlnm._FilterDatabase" localSheetId="3" hidden="1">'晋升消耗表|CS|RoleBreakData'!$A$5:$L$65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7" l="1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7" i="7"/>
  <c r="A8" i="7"/>
  <c r="A9" i="7"/>
  <c r="A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C5" authorId="0" shapeId="0" xr:uid="{C056CC40-E332-46B4-BF33-46DB4FE39112}">
      <text>
        <r>
          <rPr>
            <sz val="9"/>
            <color indexed="81"/>
            <rFont val="宋体"/>
            <family val="3"/>
            <charset val="134"/>
          </rPr>
          <t xml:space="preserve">id来源：模型管理表
通常晋升2会改变立绘
</t>
        </r>
      </text>
    </comment>
    <comment ref="G5" authorId="0" shapeId="0" xr:uid="{B847A85B-3FE6-4114-B036-83F6D0A9523F}">
      <text>
        <r>
          <rPr>
            <sz val="9"/>
            <color indexed="81"/>
            <rFont val="宋体"/>
            <family val="3"/>
            <charset val="134"/>
          </rPr>
          <t>【晋升消耗表】中的消耗组id</t>
        </r>
      </text>
    </comment>
    <comment ref="H5" authorId="1" shapeId="0" xr:uid="{38DB83C9-23DE-4377-B6E2-62A494A5B3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>依次为：1技能、2技能、3技能、支援技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I5" authorId="1" shapeId="0" xr:uid="{97EE87B3-11E4-4A55-ABE7-82B10C9B3CD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晋升时提升的迷宫专长及设施专长。
[A,B,C,D,E]分别对应"交涉、思维、情报、技术、体能"
填0则该技能未激活，前端不显示。</t>
        </r>
      </text>
    </comment>
    <comment ref="J5" authorId="1" shapeId="0" xr:uid="{5F8CF9CB-0249-4142-BC69-9A5D9737B6F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晋升时提升的迷宫专长及设施专长。
[A,B,C,D,E]分别对应"交涉、思维、情报、技术、体能"
填0则该技能未激活，前端不显示。</t>
        </r>
      </text>
    </comment>
    <comment ref="K5" authorId="1" shapeId="0" xr:uid="{BC91F317-51D3-4444-9B8B-DA05F52F15E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晋升时提升的迷宫专长及设施专长。
[A,B,C,D,E]分别对应"交涉、思维、情报、技术、体能"
填0则该技能未激活，前端不显示。</t>
        </r>
      </text>
    </comment>
    <comment ref="L5" authorId="1" shapeId="0" xr:uid="{BCE2CF14-43E8-4DA3-ABCB-28E689F7205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晋升时提升的迷宫专长及设施专长。
[A,B,C,D,E]分别对应"交涉、思维、情报、技术、体能"
填0则该技能未激活，前端不显示。</t>
        </r>
      </text>
    </comment>
    <comment ref="M5" authorId="1" shapeId="0" xr:uid="{EDD6E884-343C-4BEA-8687-F152EACD3F5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迷宫、渗透、派遣专长具体表格需等对应系统制作时再提供。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358C97E3-9EDD-459B-8B6E-B6042B52C05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=10000 +  角色晋升等级*1000+ 角色等级
稀有度   晋升等级  角色等级
1        1         50</t>
        </r>
      </text>
    </comment>
    <comment ref="B5" authorId="0" shapeId="0" xr:uid="{0A75BD76-C071-493E-A790-8E369FFD98F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稀有度
1 = N 执行
2 = R 精英
3 = SR 卓越
4 = SSR 专家</t>
        </r>
      </text>
    </comment>
    <comment ref="E5" authorId="0" shapeId="0" xr:uid="{B2F194EF-9F0E-4819-B0C4-412C5BB4FD0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升至下级消耗</t>
        </r>
      </text>
    </comment>
    <comment ref="F5" authorId="0" shapeId="0" xr:uid="{6A5D9922-0BA8-4B31-BE0B-93BFC2DBEBF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升至下级消耗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D7670FF4-224B-4190-A29A-4F8922A67E79}">
      <text>
        <r>
          <rPr>
            <sz val="9"/>
            <color indexed="81"/>
            <rFont val="宋体"/>
            <charset val="134"/>
          </rPr>
          <t xml:space="preserve">需要查一下用处
</t>
        </r>
      </text>
    </comment>
    <comment ref="A5" authorId="1" shapeId="0" xr:uid="{5DA35B9C-D49A-4C94-BB82-7251447A299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=1000+消耗组Id*10 + 晋升等级</t>
        </r>
      </text>
    </comment>
    <comment ref="D5" authorId="1" shapeId="0" xr:uid="{464E1156-17F0-4508-ABBC-68754165E0EA}">
      <text>
        <r>
          <rPr>
            <sz val="9"/>
            <color indexed="81"/>
            <rFont val="宋体"/>
            <family val="3"/>
            <charset val="134"/>
          </rPr>
          <t xml:space="preserve">
当前的晋升等级</t>
        </r>
      </text>
    </comment>
    <comment ref="F5" authorId="1" shapeId="0" xr:uid="{22C4984B-04DC-4309-811B-BD66B66C525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升至下级消耗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5ABC8256-9570-46A6-A4FE-2D8286480AA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=1000+消耗组Id*10 + 技能等级</t>
        </r>
      </text>
    </comment>
    <comment ref="D5" authorId="0" shapeId="0" xr:uid="{045DF1A2-FE76-489B-A60B-AEBCB2EBBF9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当前的技能等级</t>
        </r>
      </text>
    </comment>
    <comment ref="E5" authorId="0" shapeId="0" xr:uid="{29B40509-2168-4397-8F6F-F70CD42CAF9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升至下级消耗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563C6498-FE5A-4745-917E-41FB03F183D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=稀有度*10 + 升星等级</t>
        </r>
      </text>
    </comment>
    <comment ref="B5" authorId="0" shapeId="0" xr:uid="{E6F48B2E-47CA-4BBC-A46F-1D4EA3B9409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= N 执行
2 = R 特派
3 = SR 资深
4 = SSR 专家</t>
        </r>
      </text>
    </comment>
    <comment ref="D5" authorId="0" shapeId="0" xr:uid="{724D3C90-1DB8-491B-B993-5B36D4ACE00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123，1代表0-1的消耗以及提升</t>
        </r>
      </text>
    </comment>
    <comment ref="F5" authorId="0" shapeId="0" xr:uid="{FCA5A9F0-C797-49DB-931D-47634F57FC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123，1代表0-1的消耗以及提升</t>
        </r>
      </text>
    </comment>
  </commentList>
</comments>
</file>

<file path=xl/sharedStrings.xml><?xml version="1.0" encoding="utf-8"?>
<sst xmlns="http://schemas.openxmlformats.org/spreadsheetml/2006/main" count="767" uniqueCount="461">
  <si>
    <t>稀有度</t>
    <phoneticPr fontId="34" type="noConversion"/>
  </si>
  <si>
    <t>升级金钱</t>
    <phoneticPr fontId="34" type="noConversion"/>
  </si>
  <si>
    <t>升级道具1</t>
    <phoneticPr fontId="34" type="noConversion"/>
  </si>
  <si>
    <t>升级道具2</t>
    <phoneticPr fontId="34" type="noConversion"/>
  </si>
  <si>
    <t>升级道具3</t>
    <phoneticPr fontId="34" type="noConversion"/>
  </si>
  <si>
    <t>道具1数量</t>
    <phoneticPr fontId="34" type="noConversion"/>
  </si>
  <si>
    <t>道具2数量</t>
    <phoneticPr fontId="34" type="noConversion"/>
  </si>
  <si>
    <t>道具3数量</t>
    <phoneticPr fontId="34" type="noConversion"/>
  </si>
  <si>
    <t>晋升等级</t>
    <phoneticPr fontId="34" type="noConversion"/>
  </si>
  <si>
    <t>角色等级</t>
    <phoneticPr fontId="34" type="noConversion"/>
  </si>
  <si>
    <t>金钱消耗</t>
    <phoneticPr fontId="34" type="noConversion"/>
  </si>
  <si>
    <t>经验消耗</t>
    <phoneticPr fontId="34" type="noConversion"/>
  </si>
  <si>
    <t>角色晋升等级</t>
    <phoneticPr fontId="34" type="noConversion"/>
  </si>
  <si>
    <t>技能等级</t>
    <phoneticPr fontId="34" type="noConversion"/>
  </si>
  <si>
    <t>#消耗组id</t>
    <phoneticPr fontId="34" type="noConversion"/>
  </si>
  <si>
    <t>升星等级</t>
    <phoneticPr fontId="34" type="noConversion"/>
  </si>
  <si>
    <t>等级限制</t>
    <phoneticPr fontId="34" type="noConversion"/>
  </si>
  <si>
    <t>I</t>
  </si>
  <si>
    <t>I|N</t>
  </si>
  <si>
    <t>id</t>
  </si>
  <si>
    <t>quality</t>
  </si>
  <si>
    <t>costId</t>
  </si>
  <si>
    <t>breakLv</t>
  </si>
  <si>
    <t>goldCost</t>
  </si>
  <si>
    <t>costItem2Id</t>
  </si>
  <si>
    <t>costItem3Id</t>
  </si>
  <si>
    <t>skillLv</t>
  </si>
  <si>
    <t>starLv</t>
  </si>
  <si>
    <t>costItemId</t>
  </si>
  <si>
    <t>costNum</t>
  </si>
  <si>
    <t>roleLv</t>
  </si>
  <si>
    <t>needExp</t>
  </si>
  <si>
    <t>升星消耗道具</t>
    <phoneticPr fontId="34" type="noConversion"/>
  </si>
  <si>
    <t>技能升级消耗组</t>
    <phoneticPr fontId="34" type="noConversion"/>
  </si>
  <si>
    <t>晋升消耗组</t>
    <phoneticPr fontId="34" type="noConversion"/>
  </si>
  <si>
    <r>
      <t>晋升3资源</t>
    </r>
    <r>
      <rPr>
        <sz val="11"/>
        <color theme="1"/>
        <rFont val="等线"/>
        <family val="2"/>
        <charset val="134"/>
        <scheme val="minor"/>
      </rPr>
      <t>Id</t>
    </r>
    <phoneticPr fontId="34" type="noConversion"/>
  </si>
  <si>
    <r>
      <t>晋升2资源</t>
    </r>
    <r>
      <rPr>
        <sz val="11"/>
        <color theme="1"/>
        <rFont val="等线"/>
        <family val="2"/>
        <charset val="134"/>
        <scheme val="minor"/>
      </rPr>
      <t>Id</t>
    </r>
    <phoneticPr fontId="34" type="noConversion"/>
  </si>
  <si>
    <r>
      <t>晋升1资源</t>
    </r>
    <r>
      <rPr>
        <sz val="11"/>
        <color theme="1"/>
        <rFont val="等线"/>
        <family val="2"/>
        <charset val="134"/>
        <scheme val="minor"/>
      </rPr>
      <t>Id</t>
    </r>
    <phoneticPr fontId="34" type="noConversion"/>
  </si>
  <si>
    <t>未晋升资源Id</t>
    <phoneticPr fontId="34" type="noConversion"/>
  </si>
  <si>
    <t>名字</t>
  </si>
  <si>
    <t>#id</t>
  </si>
  <si>
    <t>starUpCost</t>
  </si>
  <si>
    <t>dispatchSpecialty</t>
  </si>
  <si>
    <t>mazeSpecialty</t>
  </si>
  <si>
    <t>skillUpId</t>
  </si>
  <si>
    <t>breakId</t>
  </si>
  <si>
    <t>L|N</t>
  </si>
  <si>
    <t>L|N</t>
    <phoneticPr fontId="34" type="noConversion"/>
  </si>
  <si>
    <t>#</t>
  </si>
  <si>
    <t>#</t>
    <phoneticPr fontId="34" type="noConversion"/>
  </si>
  <si>
    <r>
      <t>mazeSpecialty</t>
    </r>
    <r>
      <rPr>
        <sz val="11"/>
        <color theme="1"/>
        <rFont val="等线"/>
        <family val="2"/>
        <scheme val="minor"/>
      </rPr>
      <t>1</t>
    </r>
    <phoneticPr fontId="34" type="noConversion"/>
  </si>
  <si>
    <r>
      <t>mazeSpecialty</t>
    </r>
    <r>
      <rPr>
        <sz val="11"/>
        <color theme="1"/>
        <rFont val="等线"/>
        <family val="2"/>
        <scheme val="minor"/>
      </rPr>
      <t>2</t>
    </r>
    <phoneticPr fontId="34" type="noConversion"/>
  </si>
  <si>
    <r>
      <t>mazeSpecialty</t>
    </r>
    <r>
      <rPr>
        <sz val="11"/>
        <color theme="1"/>
        <rFont val="等线"/>
        <family val="2"/>
        <scheme val="minor"/>
      </rPr>
      <t>3</t>
    </r>
    <phoneticPr fontId="34" type="noConversion"/>
  </si>
  <si>
    <t>I|N</t>
    <phoneticPr fontId="34" type="noConversion"/>
  </si>
  <si>
    <t>costItem1Id</t>
    <phoneticPr fontId="34" type="noConversion"/>
  </si>
  <si>
    <t>costItem1Num</t>
    <phoneticPr fontId="34" type="noConversion"/>
  </si>
  <si>
    <t>costItem2Num</t>
    <phoneticPr fontId="34" type="noConversion"/>
  </si>
  <si>
    <t>costItem3Num</t>
    <phoneticPr fontId="34" type="noConversion"/>
  </si>
  <si>
    <t>#id</t>
    <phoneticPr fontId="34" type="noConversion"/>
  </si>
  <si>
    <r>
      <t>#角色升</t>
    </r>
    <r>
      <rPr>
        <sz val="11"/>
        <color theme="1"/>
        <rFont val="等线"/>
        <family val="3"/>
        <charset val="134"/>
        <scheme val="minor"/>
      </rPr>
      <t>级</t>
    </r>
    <r>
      <rPr>
        <sz val="11"/>
        <color theme="1"/>
        <rFont val="等线"/>
        <family val="2"/>
        <scheme val="minor"/>
      </rPr>
      <t>Id</t>
    </r>
    <phoneticPr fontId="34" type="noConversion"/>
  </si>
  <si>
    <t>BR0</t>
    <phoneticPr fontId="34" type="noConversion"/>
  </si>
  <si>
    <t>BR1</t>
    <phoneticPr fontId="34" type="noConversion"/>
  </si>
  <si>
    <t>BR2</t>
    <phoneticPr fontId="34" type="noConversion"/>
  </si>
  <si>
    <t>BR3</t>
    <phoneticPr fontId="34" type="noConversion"/>
  </si>
  <si>
    <t>BUpG</t>
    <phoneticPr fontId="34" type="noConversion"/>
  </si>
  <si>
    <t>SkUpG</t>
    <phoneticPr fontId="34" type="noConversion"/>
  </si>
  <si>
    <t>SSp</t>
    <phoneticPr fontId="34" type="noConversion"/>
  </si>
  <si>
    <t>StUpId</t>
    <phoneticPr fontId="34" type="noConversion"/>
  </si>
  <si>
    <t>id</t>
    <phoneticPr fontId="34" type="noConversion"/>
  </si>
  <si>
    <t>GId</t>
    <phoneticPr fontId="34" type="noConversion"/>
  </si>
  <si>
    <r>
      <t>Br</t>
    </r>
    <r>
      <rPr>
        <sz val="11"/>
        <color theme="1"/>
        <rFont val="等线"/>
        <family val="2"/>
        <scheme val="minor"/>
      </rPr>
      <t>Lv</t>
    </r>
    <phoneticPr fontId="34" type="noConversion"/>
  </si>
  <si>
    <r>
      <t>L</t>
    </r>
    <r>
      <rPr>
        <sz val="11"/>
        <color theme="1"/>
        <rFont val="等线"/>
        <family val="2"/>
        <scheme val="minor"/>
      </rPr>
      <t>LV</t>
    </r>
    <phoneticPr fontId="34" type="noConversion"/>
  </si>
  <si>
    <t>Gold</t>
    <phoneticPr fontId="34" type="noConversion"/>
  </si>
  <si>
    <t>PrId1</t>
    <phoneticPr fontId="34" type="noConversion"/>
  </si>
  <si>
    <t>Pr1Num</t>
    <phoneticPr fontId="34" type="noConversion"/>
  </si>
  <si>
    <t>PrId2</t>
  </si>
  <si>
    <t>Pr2Num</t>
  </si>
  <si>
    <t>PrId3</t>
  </si>
  <si>
    <t>Pr3Num</t>
  </si>
  <si>
    <t>Lv</t>
    <phoneticPr fontId="34" type="noConversion"/>
  </si>
  <si>
    <t>Qua</t>
    <phoneticPr fontId="34" type="noConversion"/>
  </si>
  <si>
    <t>StLv</t>
    <phoneticPr fontId="34" type="noConversion"/>
  </si>
  <si>
    <t>BrLv</t>
    <phoneticPr fontId="34" type="noConversion"/>
  </si>
  <si>
    <t>Exp</t>
    <phoneticPr fontId="34" type="noConversion"/>
  </si>
  <si>
    <t>忠元</t>
  </si>
  <si>
    <t>鸣霜</t>
  </si>
  <si>
    <t>升星通用道具</t>
    <phoneticPr fontId="34" type="noConversion"/>
  </si>
  <si>
    <t>升星通用道具数量</t>
    <phoneticPr fontId="34" type="noConversion"/>
  </si>
  <si>
    <t>升星专属道具数量</t>
    <phoneticPr fontId="34" type="noConversion"/>
  </si>
  <si>
    <t>CostItemId</t>
    <phoneticPr fontId="34" type="noConversion"/>
  </si>
  <si>
    <r>
      <t>special</t>
    </r>
    <r>
      <rPr>
        <sz val="11"/>
        <color theme="1"/>
        <rFont val="等线"/>
        <family val="2"/>
        <scheme val="minor"/>
      </rPr>
      <t>ICostNum</t>
    </r>
    <phoneticPr fontId="34" type="noConversion"/>
  </si>
  <si>
    <t>SpecialICostNum</t>
    <phoneticPr fontId="34" type="noConversion"/>
  </si>
  <si>
    <t>CostNum</t>
    <phoneticPr fontId="34" type="noConversion"/>
  </si>
  <si>
    <t>迷宫专长未晋升</t>
    <phoneticPr fontId="34" type="noConversion"/>
  </si>
  <si>
    <t>迷宫专长晋升1</t>
    <phoneticPr fontId="34" type="noConversion"/>
  </si>
  <si>
    <t>[0,0,0,2,0]</t>
    <phoneticPr fontId="34" type="noConversion"/>
  </si>
  <si>
    <t>[3,0,0,0,0]</t>
    <phoneticPr fontId="34" type="noConversion"/>
  </si>
  <si>
    <t>[0,0,0,3,0]</t>
    <phoneticPr fontId="34" type="noConversion"/>
  </si>
  <si>
    <t>[1,2,0,0,0]</t>
    <phoneticPr fontId="34" type="noConversion"/>
  </si>
  <si>
    <t>[1,0,0,2,0]</t>
    <phoneticPr fontId="34" type="noConversion"/>
  </si>
  <si>
    <t>[1,0,0,0,2]</t>
    <phoneticPr fontId="34" type="noConversion"/>
  </si>
  <si>
    <t>[0,1,0,2,0]</t>
    <phoneticPr fontId="34" type="noConversion"/>
  </si>
  <si>
    <t>[0,0,0,1,0]</t>
    <phoneticPr fontId="34" type="noConversion"/>
  </si>
  <si>
    <t>[0,0,0,4,0]</t>
    <phoneticPr fontId="34" type="noConversion"/>
  </si>
  <si>
    <r>
      <t>mazeSpecialty</t>
    </r>
    <r>
      <rPr>
        <sz val="11"/>
        <color theme="1"/>
        <rFont val="等线"/>
        <family val="2"/>
        <scheme val="minor"/>
      </rPr>
      <t>0</t>
    </r>
    <phoneticPr fontId="34" type="noConversion"/>
  </si>
  <si>
    <r>
      <t>mazeSpecialty</t>
    </r>
    <r>
      <rPr>
        <sz val="11"/>
        <color theme="1"/>
        <rFont val="等线"/>
        <family val="2"/>
        <scheme val="minor"/>
      </rPr>
      <t>1</t>
    </r>
  </si>
  <si>
    <r>
      <t>mazeSpecialty</t>
    </r>
    <r>
      <rPr>
        <sz val="11"/>
        <color theme="1"/>
        <rFont val="等线"/>
        <family val="2"/>
        <scheme val="minor"/>
      </rPr>
      <t>2</t>
    </r>
  </si>
  <si>
    <r>
      <t>mazeSpecialty</t>
    </r>
    <r>
      <rPr>
        <sz val="11"/>
        <color theme="1"/>
        <rFont val="等线"/>
        <family val="2"/>
        <scheme val="minor"/>
      </rPr>
      <t>3</t>
    </r>
  </si>
  <si>
    <t>朝颜</t>
  </si>
  <si>
    <t>繁夏</t>
  </si>
  <si>
    <t>int</t>
    <phoneticPr fontId="34" type="noConversion"/>
  </si>
  <si>
    <t>int[]</t>
    <phoneticPr fontId="34" type="noConversion"/>
  </si>
  <si>
    <t>渗透设施专长</t>
    <phoneticPr fontId="34" type="noConversion"/>
  </si>
  <si>
    <r>
      <t>int</t>
    </r>
    <r>
      <rPr>
        <sz val="11"/>
        <color theme="1"/>
        <rFont val="等线"/>
        <family val="2"/>
        <scheme val="minor"/>
      </rPr>
      <t>[]</t>
    </r>
    <phoneticPr fontId="34" type="noConversion"/>
  </si>
  <si>
    <t>文景</t>
  </si>
  <si>
    <t>星期六</t>
  </si>
  <si>
    <t>玉露</t>
  </si>
  <si>
    <t>方块</t>
  </si>
  <si>
    <t>茜</t>
  </si>
  <si>
    <t>绿雪</t>
  </si>
  <si>
    <t>星凉</t>
  </si>
  <si>
    <t>火青</t>
  </si>
  <si>
    <t>红心</t>
  </si>
  <si>
    <t>弥砂</t>
  </si>
  <si>
    <t>启航</t>
  </si>
  <si>
    <t>沉礁</t>
  </si>
  <si>
    <t>黑桃</t>
  </si>
  <si>
    <t>莲心</t>
  </si>
  <si>
    <t>千秋</t>
  </si>
  <si>
    <t>素模输出</t>
  </si>
  <si>
    <t>素模辅助</t>
  </si>
  <si>
    <t>素模治疗</t>
  </si>
  <si>
    <t>c1-控制盾</t>
  </si>
  <si>
    <t>c2-减益恶魔</t>
  </si>
  <si>
    <t>c3-法师</t>
  </si>
  <si>
    <t>c4-hot辅助</t>
  </si>
  <si>
    <t>d1-替补突击</t>
  </si>
  <si>
    <t>d2-替补恶魔</t>
  </si>
  <si>
    <t>千秋试用</t>
  </si>
  <si>
    <t>quality</t>
    <phoneticPr fontId="34" type="noConversion"/>
  </si>
  <si>
    <t>int</t>
  </si>
  <si>
    <t>复活测试</t>
    <phoneticPr fontId="34" type="noConversion"/>
  </si>
  <si>
    <t>costItem3Num</t>
  </si>
  <si>
    <t>道具3数量</t>
  </si>
  <si>
    <t>[33012]</t>
  </si>
  <si>
    <t>[23010]</t>
  </si>
  <si>
    <t>[43006]</t>
  </si>
  <si>
    <t>[23011]</t>
  </si>
  <si>
    <t>[33011]</t>
  </si>
  <si>
    <t>[23012]</t>
  </si>
  <si>
    <t>[53006]</t>
  </si>
  <si>
    <t>[21001]</t>
  </si>
  <si>
    <t>[21002]</t>
  </si>
  <si>
    <t>[51001]</t>
  </si>
  <si>
    <t>[11001]</t>
  </si>
  <si>
    <t>[31001]</t>
  </si>
  <si>
    <t>[31002]</t>
  </si>
  <si>
    <t>[81001,31003]</t>
  </si>
  <si>
    <t>[41001]</t>
  </si>
  <si>
    <t>[12002]</t>
  </si>
  <si>
    <t>[82003,52005]</t>
  </si>
  <si>
    <t>[52003]</t>
  </si>
  <si>
    <t>[52004]</t>
  </si>
  <si>
    <t>[32004]</t>
  </si>
  <si>
    <t>[41002]</t>
  </si>
  <si>
    <t>[72002,72003]</t>
  </si>
  <si>
    <t>[82002,42005]</t>
  </si>
  <si>
    <t>[51002]</t>
  </si>
  <si>
    <t>[72004]</t>
  </si>
  <si>
    <t>[42003]</t>
  </si>
  <si>
    <t>[24013]</t>
  </si>
  <si>
    <t>[34013]</t>
  </si>
  <si>
    <t>[34008,24008]</t>
  </si>
  <si>
    <t>[44007]</t>
  </si>
  <si>
    <t>[84008]</t>
  </si>
  <si>
    <t>[14007]</t>
  </si>
  <si>
    <t>[54007]</t>
  </si>
  <si>
    <t>[13006,73005]</t>
  </si>
  <si>
    <t>[33009]</t>
  </si>
  <si>
    <t>[73006]</t>
  </si>
  <si>
    <t>[83007]</t>
  </si>
  <si>
    <t>[23009]</t>
  </si>
  <si>
    <t>[83006]</t>
  </si>
  <si>
    <t>[22006]</t>
  </si>
  <si>
    <t>[82004]</t>
  </si>
  <si>
    <t>[32005]</t>
  </si>
  <si>
    <t>[32006]</t>
  </si>
  <si>
    <t>[62003,22007]</t>
  </si>
  <si>
    <t>[82005]</t>
  </si>
  <si>
    <t>[22005]</t>
  </si>
  <si>
    <t>[73005]</t>
  </si>
  <si>
    <t>迷宫专长晋升2</t>
  </si>
  <si>
    <t>迷宫专长晋升3</t>
  </si>
  <si>
    <t>[0,3,5,0,0]</t>
  </si>
  <si>
    <t>[0,4,10,0,0]</t>
  </si>
  <si>
    <t>[0,5,15,0,0]</t>
  </si>
  <si>
    <t>[0,7,20,0,0]</t>
  </si>
  <si>
    <t>[6,0,0,0,0]</t>
  </si>
  <si>
    <t>[11,0,0,0,0]</t>
  </si>
  <si>
    <t>[16,0,0,0,0]</t>
  </si>
  <si>
    <t>[21,0,0,0,0]</t>
  </si>
  <si>
    <t>[3,0,0,0,6]</t>
  </si>
  <si>
    <t>[4,0,0,0,11]</t>
  </si>
  <si>
    <t>[5,0,0,0,16]</t>
  </si>
  <si>
    <t>[7,0,0,0,21]</t>
  </si>
  <si>
    <t>[3,5,0,0,0]</t>
  </si>
  <si>
    <t>[4,10,0,0,0]</t>
  </si>
  <si>
    <t>[5,15,0,0,0]</t>
  </si>
  <si>
    <t>[7,20,0,0,0]</t>
  </si>
  <si>
    <t>[3,0,0,5,0]</t>
  </si>
  <si>
    <t>[4,0,0,10,0]</t>
  </si>
  <si>
    <t>[5,0,0,15,0]</t>
  </si>
  <si>
    <t>[7,0,0,20,0]</t>
  </si>
  <si>
    <t>[5,3,0,0,0]</t>
  </si>
  <si>
    <t>[10,4,0,0,0]</t>
  </si>
  <si>
    <t>[15,5,0,0,0]</t>
  </si>
  <si>
    <t>[20,7,0,0,0]</t>
  </si>
  <si>
    <t>[0,0,0,6,0]</t>
  </si>
  <si>
    <t>[0,0,0,11,0]</t>
  </si>
  <si>
    <t>[0,0,0,16,0]</t>
  </si>
  <si>
    <t>[0,0,0,21,0]</t>
  </si>
  <si>
    <t>[0,0,0,0,6]</t>
  </si>
  <si>
    <t>[0,0,0,0,11]</t>
  </si>
  <si>
    <t>[0,0,0,0,16]</t>
  </si>
  <si>
    <t>[0,0,0,0,21]</t>
  </si>
  <si>
    <t>[0,0,6,0,0]</t>
  </si>
  <si>
    <t>[0,0,11,0,0]</t>
  </si>
  <si>
    <t>[0,0,16,0,0]</t>
  </si>
  <si>
    <t>[0,0,21,0,0]</t>
  </si>
  <si>
    <t>[0,0,3,5,0]</t>
  </si>
  <si>
    <t>[0,0,4,10,0]</t>
  </si>
  <si>
    <t>[0,0,5,15,0]</t>
  </si>
  <si>
    <t>[0,0,7,20,0]</t>
  </si>
  <si>
    <t>[0,0,0,5,3]</t>
  </si>
  <si>
    <t>[0,0,0,10,4]</t>
  </si>
  <si>
    <t>[0,0,0,15,5]</t>
  </si>
  <si>
    <t>[0,0,0,20,7]</t>
  </si>
  <si>
    <t>[0,6,0,0,0]</t>
  </si>
  <si>
    <t>[0,11,0,0,0]</t>
  </si>
  <si>
    <t>[0,16,0,0,0]</t>
  </si>
  <si>
    <t>[0,21,0,0,0]</t>
  </si>
  <si>
    <t>[0,0,0,3,5]</t>
  </si>
  <si>
    <t>[0,0,0,4,10]</t>
  </si>
  <si>
    <t>[0,0,0,5,15]</t>
  </si>
  <si>
    <t>[0,0,0,7,20]</t>
  </si>
  <si>
    <t>[0,6,3,0,0]</t>
  </si>
  <si>
    <t>[0,11,4,0,0]</t>
  </si>
  <si>
    <t>[0,16,5,0,0]</t>
  </si>
  <si>
    <t>[0,21,7,0,0]</t>
  </si>
  <si>
    <t>[5,0,0,3,0]</t>
  </si>
  <si>
    <t>[10,0,0,4,0]</t>
  </si>
  <si>
    <t>[15,0,0,5,0]</t>
  </si>
  <si>
    <t>[20,0,0,7,0]</t>
  </si>
  <si>
    <t>[6,3,0,0,0]</t>
  </si>
  <si>
    <t>[11,4,0,0,0]</t>
  </si>
  <si>
    <t>[16,5,0,0,0]</t>
  </si>
  <si>
    <t>[21,7,0,0,0]</t>
  </si>
  <si>
    <t>[0,0,6,0,3]</t>
  </si>
  <si>
    <t>[0,0,11,0,4]</t>
  </si>
  <si>
    <t>[0,0,16,0,5]</t>
  </si>
  <si>
    <t>[0,0,21,0,7]</t>
  </si>
  <si>
    <t>[5,0,3,0,0]</t>
  </si>
  <si>
    <t>[10,0,4,0,0]</t>
  </si>
  <si>
    <t>[15,0,5,0,0]</t>
  </si>
  <si>
    <t>[20,0,7,0,0]</t>
  </si>
  <si>
    <t>[6,0,3,0,0]</t>
  </si>
  <si>
    <t>[11,0,4,0,0]</t>
  </si>
  <si>
    <t>[16,0,5,0,0]</t>
  </si>
  <si>
    <t>[21,0,7,0,0]</t>
  </si>
  <si>
    <t>[0,0,0,6,3]</t>
  </si>
  <si>
    <t>[0,0,0,11,4]</t>
  </si>
  <si>
    <t>[0,0,0,16,5]</t>
  </si>
  <si>
    <t>[0,0,0,21,7]</t>
  </si>
  <si>
    <t>[0,5,3,0,0]</t>
  </si>
  <si>
    <t>[0,10,4,0,0]</t>
  </si>
  <si>
    <t>[0,15,5,0,0]</t>
  </si>
  <si>
    <t>[0,20,7,0,0]</t>
  </si>
  <si>
    <t>[0,0,6,3,0]</t>
  </si>
  <si>
    <t>[0,0,11,4,0]</t>
  </si>
  <si>
    <t>[0,0,16,5,0]</t>
  </si>
  <si>
    <t>[0,0,21,7,0]</t>
  </si>
  <si>
    <t>[0,5,0,3,0]</t>
  </si>
  <si>
    <t>[0,10,0,4,0]</t>
  </si>
  <si>
    <t>[0,15,0,5,0]</t>
  </si>
  <si>
    <t>[0,20,0,7,0]</t>
  </si>
  <si>
    <t>[0,0,0,0,0]</t>
  </si>
  <si>
    <t>[0,6,0,0,3]</t>
  </si>
  <si>
    <t>[0,11,0,0,4]</t>
  </si>
  <si>
    <t>[0,16,0,0,5]</t>
  </si>
  <si>
    <t>[0,21,0,0,7]</t>
  </si>
  <si>
    <t>[3,0,0,0,5]</t>
  </si>
  <si>
    <t>[4,0,0,0,10]</t>
  </si>
  <si>
    <t>[5,0,0,0,15]</t>
  </si>
  <si>
    <t>[7,0,0,0,20]</t>
  </si>
  <si>
    <t>[3,0,5,0,0]</t>
  </si>
  <si>
    <t>[4,0,10,0,0]</t>
  </si>
  <si>
    <t>[5,0,15,0,0]</t>
  </si>
  <si>
    <t>[7,0,20,0,0]</t>
  </si>
  <si>
    <t>[0,0,3,0,6]</t>
  </si>
  <si>
    <t>[0,0,4,0,11]</t>
  </si>
  <si>
    <t>[0,0,5,0,16]</t>
  </si>
  <si>
    <t>[0,0,7,0,21]</t>
  </si>
  <si>
    <t>[0,0,5,3,0]</t>
  </si>
  <si>
    <t>[0,0,10,4,0]</t>
  </si>
  <si>
    <t>[0,0,15,5,0]</t>
  </si>
  <si>
    <t>[0,0,20,7,0]</t>
  </si>
  <si>
    <t>[0,3,0,6,0]</t>
  </si>
  <si>
    <t>[0,4,0,11,0]</t>
  </si>
  <si>
    <t>[0,5,0,16,0]</t>
  </si>
  <si>
    <t>[0,7,0,21,0]</t>
  </si>
  <si>
    <t>[0,5,0,0,0]</t>
  </si>
  <si>
    <t>[0,10,0,0,0]</t>
  </si>
  <si>
    <t>[0,15,0,0,0]</t>
  </si>
  <si>
    <t>[0,20,0,0,0]</t>
  </si>
  <si>
    <t>[5,0,0,0,0]</t>
  </si>
  <si>
    <t>[10,0,0,0,0]</t>
  </si>
  <si>
    <t>[15,0,0,0,0]</t>
  </si>
  <si>
    <t>[20,0,0,0,0]</t>
  </si>
  <si>
    <t>[0,0,0,0,5]</t>
  </si>
  <si>
    <t>[0,0,0,0,10]</t>
  </si>
  <si>
    <t>[0,0,0,0,15]</t>
  </si>
  <si>
    <t>[0,0,0,0,20]</t>
  </si>
  <si>
    <t>[0,0,0,5,0]</t>
  </si>
  <si>
    <t>[0,0,0,10,0]</t>
  </si>
  <si>
    <t>[0,0,0,15,0]</t>
  </si>
  <si>
    <t>[0,0,0,20,0]</t>
  </si>
  <si>
    <t>[0,0,5,0,0]</t>
  </si>
  <si>
    <t>[0,0,10,0,0]</t>
  </si>
  <si>
    <t>[0,0,15,0,0]</t>
  </si>
  <si>
    <t>[0,0,20,0,0]</t>
  </si>
  <si>
    <t>【TMP】白槿</t>
  </si>
  <si>
    <t>【TMP】净天</t>
  </si>
  <si>
    <t>【TMP】司命</t>
  </si>
  <si>
    <t>铣刀</t>
  </si>
  <si>
    <t>【TMP】南乔</t>
  </si>
  <si>
    <t>【TMP】春迟</t>
  </si>
  <si>
    <t>【TMP】红袍</t>
  </si>
  <si>
    <t>【TMP】恒沙</t>
  </si>
  <si>
    <t>【TMP】时曦</t>
  </si>
  <si>
    <t>【TMP】龙井</t>
  </si>
  <si>
    <t>【TMP】流苏</t>
  </si>
  <si>
    <t>【TMP】鹿遥</t>
  </si>
  <si>
    <t>【TMP】巫</t>
  </si>
  <si>
    <t>【TMP】月白</t>
  </si>
  <si>
    <t>【TMP】骐骥</t>
  </si>
  <si>
    <t>【TMP】英格丽特</t>
  </si>
  <si>
    <t>【TMP】甘霖</t>
  </si>
  <si>
    <t>【TMP】洞明</t>
  </si>
  <si>
    <t>【TMP】隐光</t>
  </si>
  <si>
    <t>【TMP】麻雀</t>
  </si>
  <si>
    <t>【TMP】超管局角色1</t>
  </si>
  <si>
    <t>【TMP】超管局角色2</t>
  </si>
  <si>
    <t>【TMP】鸦</t>
  </si>
  <si>
    <t>【TMP】香雪</t>
  </si>
  <si>
    <t>【TMP】水仙</t>
  </si>
  <si>
    <t>【TMP】银峰</t>
  </si>
  <si>
    <t>【TMP】幽兰</t>
  </si>
  <si>
    <t>【TMP】夜来</t>
  </si>
  <si>
    <t>【TMP】梧桐</t>
  </si>
  <si>
    <t>【TMP】传影</t>
  </si>
  <si>
    <t>【TMP】乌龙</t>
  </si>
  <si>
    <t>【TMP】槐</t>
  </si>
  <si>
    <t>【TMP】闪羽</t>
  </si>
  <si>
    <t>【TMP】柯</t>
  </si>
  <si>
    <t>音希</t>
  </si>
  <si>
    <t>【TMP】橘</t>
  </si>
  <si>
    <t>【TMP】天星</t>
  </si>
  <si>
    <t>【TMP】叉烧</t>
  </si>
  <si>
    <t>【TMP】蕾</t>
  </si>
  <si>
    <t>【TMP】真朱</t>
  </si>
  <si>
    <t>小春</t>
  </si>
  <si>
    <t>#</t>
    <phoneticPr fontId="34" type="noConversion"/>
  </si>
  <si>
    <t>组备注</t>
    <phoneticPr fontId="34" type="noConversion"/>
  </si>
  <si>
    <t>情N</t>
  </si>
  <si>
    <t>理N</t>
  </si>
  <si>
    <t>信N</t>
  </si>
  <si>
    <t>正N</t>
  </si>
  <si>
    <t>奇N</t>
  </si>
  <si>
    <t>情R</t>
  </si>
  <si>
    <t>理R</t>
  </si>
  <si>
    <t>信R</t>
  </si>
  <si>
    <t>正R</t>
  </si>
  <si>
    <t>奇R</t>
  </si>
  <si>
    <t>情SR</t>
  </si>
  <si>
    <t>理SR</t>
  </si>
  <si>
    <t>信SR</t>
  </si>
  <si>
    <t>正SR</t>
  </si>
  <si>
    <t>奇SR</t>
  </si>
  <si>
    <t>情SSR</t>
  </si>
  <si>
    <t>理SSR</t>
  </si>
  <si>
    <t>信SSR</t>
  </si>
  <si>
    <t>正SSR</t>
  </si>
  <si>
    <t>奇SSR</t>
  </si>
  <si>
    <t>强攻N</t>
  </si>
  <si>
    <t>辅助N</t>
  </si>
  <si>
    <t>突击N</t>
  </si>
  <si>
    <t>防护N</t>
  </si>
  <si>
    <t>特攻N</t>
  </si>
  <si>
    <t>强攻R</t>
  </si>
  <si>
    <t>辅助R</t>
  </si>
  <si>
    <t>突击R</t>
  </si>
  <si>
    <t>防护R</t>
  </si>
  <si>
    <t>特攻R</t>
  </si>
  <si>
    <t>强攻SR</t>
  </si>
  <si>
    <t>辅助SR</t>
  </si>
  <si>
    <t>突击SR</t>
  </si>
  <si>
    <t>防护SR</t>
  </si>
  <si>
    <t>特攻SR</t>
  </si>
  <si>
    <t>强攻SSR</t>
  </si>
  <si>
    <t>辅助SSR</t>
  </si>
  <si>
    <t>突击SSR</t>
  </si>
  <si>
    <t>防护SSR</t>
  </si>
  <si>
    <t>特攻SSR</t>
  </si>
  <si>
    <t>支援技能N</t>
  </si>
  <si>
    <t>支援技能R</t>
  </si>
  <si>
    <t>支援技能SR</t>
  </si>
  <si>
    <t>支援技能SSR</t>
  </si>
  <si>
    <t>[62002]</t>
  </si>
  <si>
    <t>[73007]</t>
  </si>
  <si>
    <t>[10011,10012]</t>
  </si>
  <si>
    <r>
      <t>break</t>
    </r>
    <r>
      <rPr>
        <sz val="11"/>
        <color theme="1"/>
        <rFont val="等线"/>
        <family val="2"/>
        <scheme val="minor"/>
      </rPr>
      <t>0</t>
    </r>
    <phoneticPr fontId="34" type="noConversion"/>
  </si>
  <si>
    <t>break1</t>
    <phoneticPr fontId="34" type="noConversion"/>
  </si>
  <si>
    <r>
      <t>break</t>
    </r>
    <r>
      <rPr>
        <sz val="11"/>
        <color theme="1"/>
        <rFont val="等线"/>
        <family val="2"/>
        <scheme val="minor"/>
      </rPr>
      <t>2</t>
    </r>
  </si>
  <si>
    <t>break3</t>
  </si>
  <si>
    <t>千秋</t>
    <phoneticPr fontId="34" type="noConversion"/>
  </si>
  <si>
    <t>忠元</t>
    <phoneticPr fontId="34" type="noConversion"/>
  </si>
  <si>
    <t>繁夏</t>
    <phoneticPr fontId="34" type="noConversion"/>
  </si>
  <si>
    <t>鸣霜</t>
    <phoneticPr fontId="34" type="noConversion"/>
  </si>
  <si>
    <t>[19,19,19,23]</t>
    <phoneticPr fontId="34" type="noConversion"/>
  </si>
  <si>
    <t>[6,6,6,22]</t>
    <phoneticPr fontId="34" type="noConversion"/>
  </si>
  <si>
    <t>[14,14,14,22]</t>
    <phoneticPr fontId="34" type="noConversion"/>
  </si>
  <si>
    <t>[2,2,2,22]</t>
    <phoneticPr fontId="34" type="noConversion"/>
  </si>
  <si>
    <t>[7,7,7,23]</t>
    <phoneticPr fontId="34" type="noConversion"/>
  </si>
  <si>
    <t>[15,15,15,23]</t>
    <phoneticPr fontId="34" type="noConversion"/>
  </si>
  <si>
    <t>[11,11,11,23]</t>
    <phoneticPr fontId="34" type="noConversion"/>
  </si>
  <si>
    <t>[3,3,3,23]</t>
    <phoneticPr fontId="34" type="noConversion"/>
  </si>
  <si>
    <t>[12,12,12,24]</t>
    <phoneticPr fontId="34" type="noConversion"/>
  </si>
  <si>
    <t>[20,20,20,24]</t>
    <phoneticPr fontId="34" type="noConversion"/>
  </si>
  <si>
    <t>[4,4,4,24]</t>
    <phoneticPr fontId="34" type="noConversion"/>
  </si>
  <si>
    <t>[16,16,16,24]</t>
    <phoneticPr fontId="34" type="noConversion"/>
  </si>
  <si>
    <t>[8,8,8,24]</t>
    <phoneticPr fontId="34" type="noConversion"/>
  </si>
  <si>
    <t>[18,18,18,22]</t>
    <phoneticPr fontId="34" type="noConversion"/>
  </si>
  <si>
    <t>[10,10,10,22]</t>
    <phoneticPr fontId="34" type="noConversion"/>
  </si>
  <si>
    <t>[5,5,5,21]</t>
    <phoneticPr fontId="34" type="noConversion"/>
  </si>
  <si>
    <t>[17,17,17,21]</t>
    <phoneticPr fontId="34" type="noConversion"/>
  </si>
  <si>
    <t>[1,1,1,21]</t>
    <phoneticPr fontId="34" type="noConversion"/>
  </si>
  <si>
    <t>[13,13,13,21]</t>
    <phoneticPr fontId="34" type="noConversion"/>
  </si>
  <si>
    <t>[9,9,9,21]</t>
    <phoneticPr fontId="34" type="noConversion"/>
  </si>
  <si>
    <t>[0,0,0,6,0]</t>
    <phoneticPr fontId="34" type="noConversion"/>
  </si>
  <si>
    <t>[0,0,0,0,6]</t>
    <phoneticPr fontId="34" type="noConversion"/>
  </si>
  <si>
    <t>[0,0,6,0,0]</t>
    <phoneticPr fontId="34" type="noConversion"/>
  </si>
  <si>
    <t>相关策划</t>
    <phoneticPr fontId="38" type="noConversion"/>
  </si>
  <si>
    <t>（排名有先后，有问题先找前面的）</t>
    <phoneticPr fontId="38" type="noConversion"/>
  </si>
  <si>
    <t>配置说明</t>
    <phoneticPr fontId="38" type="noConversion"/>
  </si>
  <si>
    <t>看批注配置</t>
    <phoneticPr fontId="38" type="noConversion"/>
  </si>
  <si>
    <t>火炬/山风/唐瓜</t>
    <phoneticPr fontId="38" type="noConversion"/>
  </si>
  <si>
    <t>角色养成提升表|CS|RoleGrowthData</t>
    <phoneticPr fontId="34" type="noConversion"/>
  </si>
  <si>
    <t>升级消耗表|CS|RoleLvUpData</t>
    <phoneticPr fontId="34" type="noConversion"/>
  </si>
  <si>
    <t>晋升消耗表|CS|RoleBreakData</t>
    <phoneticPr fontId="34" type="noConversion"/>
  </si>
  <si>
    <t>技能升级消耗表|CS|RoleSkillUpData</t>
    <phoneticPr fontId="34" type="noConversion"/>
  </si>
  <si>
    <t>升星通用材料表|CS|RoleStarUpData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</si>
</sst>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0" fillId="0" borderId="0"/>
    <xf numFmtId="0" fontId="35" fillId="0" borderId="0">
      <alignment vertical="center"/>
    </xf>
    <xf numFmtId="0" fontId="26" fillId="0" borderId="0"/>
    <xf numFmtId="0" fontId="19" fillId="0" borderId="0"/>
    <xf numFmtId="0" fontId="19" fillId="0" borderId="0"/>
  </cellStyleXfs>
  <cellXfs count="63">
    <xf numFmtId="0" fontId="0" fillId="0" borderId="0" xfId="0">
      <alignment vertical="center"/>
    </xf>
    <xf numFmtId="0" fontId="36" fillId="0" borderId="0" xfId="2" applyFont="1">
      <alignment vertical="center"/>
    </xf>
    <xf numFmtId="0" fontId="33" fillId="2" borderId="1" xfId="1" applyFont="1" applyFill="1" applyBorder="1" applyAlignment="1">
      <alignment vertical="center"/>
    </xf>
    <xf numFmtId="0" fontId="30" fillId="2" borderId="1" xfId="1" applyFill="1" applyBorder="1" applyAlignment="1">
      <alignment vertical="center"/>
    </xf>
    <xf numFmtId="0" fontId="14" fillId="2" borderId="1" xfId="1" applyFont="1" applyFill="1" applyBorder="1" applyAlignment="1">
      <alignment vertical="center"/>
    </xf>
    <xf numFmtId="0" fontId="30" fillId="0" borderId="1" xfId="1" applyBorder="1" applyAlignment="1">
      <alignment vertical="center"/>
    </xf>
    <xf numFmtId="0" fontId="15" fillId="2" borderId="1" xfId="1" applyFont="1" applyFill="1" applyBorder="1" applyAlignment="1">
      <alignment vertical="center"/>
    </xf>
    <xf numFmtId="0" fontId="12" fillId="2" borderId="1" xfId="1" applyFont="1" applyFill="1" applyBorder="1" applyAlignment="1">
      <alignment vertical="center"/>
    </xf>
    <xf numFmtId="0" fontId="13" fillId="2" borderId="1" xfId="1" applyFont="1" applyFill="1" applyBorder="1" applyAlignment="1">
      <alignment vertical="center"/>
    </xf>
    <xf numFmtId="0" fontId="21" fillId="2" borderId="1" xfId="1" applyFont="1" applyFill="1" applyBorder="1" applyAlignment="1">
      <alignment vertical="center"/>
    </xf>
    <xf numFmtId="0" fontId="28" fillId="2" borderId="1" xfId="1" applyFont="1" applyFill="1" applyBorder="1" applyAlignment="1">
      <alignment vertical="center"/>
    </xf>
    <xf numFmtId="0" fontId="16" fillId="2" borderId="1" xfId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5" fillId="0" borderId="0" xfId="2">
      <alignment vertical="center"/>
    </xf>
    <xf numFmtId="0" fontId="20" fillId="2" borderId="1" xfId="1" applyFont="1" applyFill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24" fillId="2" borderId="1" xfId="1" applyFont="1" applyFill="1" applyBorder="1" applyAlignment="1">
      <alignment vertical="center"/>
    </xf>
    <xf numFmtId="0" fontId="23" fillId="2" borderId="1" xfId="1" applyFont="1" applyFill="1" applyBorder="1" applyAlignment="1">
      <alignment vertical="center"/>
    </xf>
    <xf numFmtId="0" fontId="27" fillId="2" borderId="1" xfId="1" applyFont="1" applyFill="1" applyBorder="1" applyAlignment="1">
      <alignment vertical="center"/>
    </xf>
    <xf numFmtId="0" fontId="29" fillId="2" borderId="1" xfId="1" applyFont="1" applyFill="1" applyBorder="1" applyAlignment="1">
      <alignment vertical="center"/>
    </xf>
    <xf numFmtId="0" fontId="22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37" fillId="0" borderId="1" xfId="3" applyFont="1" applyBorder="1" applyAlignment="1">
      <alignment vertical="center"/>
    </xf>
    <xf numFmtId="0" fontId="26" fillId="0" borderId="1" xfId="3" applyBorder="1" applyAlignment="1">
      <alignment vertical="center"/>
    </xf>
    <xf numFmtId="0" fontId="7" fillId="0" borderId="1" xfId="3" applyFont="1" applyBorder="1" applyAlignment="1">
      <alignment vertical="center"/>
    </xf>
    <xf numFmtId="0" fontId="33" fillId="0" borderId="1" xfId="3" applyFont="1" applyBorder="1" applyAlignment="1">
      <alignment vertical="center"/>
    </xf>
    <xf numFmtId="0" fontId="33" fillId="0" borderId="1" xfId="0" applyFont="1" applyBorder="1">
      <alignment vertical="center"/>
    </xf>
    <xf numFmtId="0" fontId="0" fillId="0" borderId="2" xfId="0" applyBorder="1">
      <alignment vertical="center"/>
    </xf>
    <xf numFmtId="0" fontId="37" fillId="0" borderId="1" xfId="0" applyFont="1" applyBorder="1">
      <alignment vertical="center"/>
    </xf>
    <xf numFmtId="0" fontId="33" fillId="4" borderId="0" xfId="0" applyFont="1" applyFill="1" applyAlignment="1"/>
    <xf numFmtId="0" fontId="39" fillId="0" borderId="0" xfId="0" applyFont="1" applyAlignment="1"/>
    <xf numFmtId="0" fontId="0" fillId="0" borderId="0" xfId="0" applyAlignment="1"/>
    <xf numFmtId="0" fontId="33" fillId="0" borderId="0" xfId="0" applyFont="1" applyAlignment="1"/>
    <xf numFmtId="0" fontId="33" fillId="5" borderId="0" xfId="0" applyFont="1" applyFill="1" applyAlignment="1"/>
    <xf numFmtId="0" fontId="37" fillId="6" borderId="1" xfId="3" applyFont="1" applyFill="1" applyBorder="1" applyAlignment="1">
      <alignment vertical="center"/>
    </xf>
    <xf numFmtId="0" fontId="26" fillId="6" borderId="1" xfId="3" applyFill="1" applyBorder="1" applyAlignment="1">
      <alignment vertical="center"/>
    </xf>
    <xf numFmtId="0" fontId="18" fillId="6" borderId="1" xfId="3" applyFont="1" applyFill="1" applyBorder="1" applyAlignment="1">
      <alignment vertical="center"/>
    </xf>
    <xf numFmtId="0" fontId="11" fillId="6" borderId="1" xfId="3" applyFont="1" applyFill="1" applyBorder="1" applyAlignment="1">
      <alignment vertical="center"/>
    </xf>
    <xf numFmtId="0" fontId="10" fillId="6" borderId="1" xfId="3" applyFont="1" applyFill="1" applyBorder="1" applyAlignment="1">
      <alignment vertical="center"/>
    </xf>
    <xf numFmtId="0" fontId="8" fillId="6" borderId="1" xfId="3" applyFont="1" applyFill="1" applyBorder="1" applyAlignment="1">
      <alignment vertical="center"/>
    </xf>
    <xf numFmtId="0" fontId="3" fillId="6" borderId="1" xfId="3" applyFont="1" applyFill="1" applyBorder="1" applyAlignment="1">
      <alignment vertical="center"/>
    </xf>
    <xf numFmtId="0" fontId="17" fillId="6" borderId="1" xfId="3" applyFont="1" applyFill="1" applyBorder="1" applyAlignment="1">
      <alignment vertical="center"/>
    </xf>
    <xf numFmtId="0" fontId="25" fillId="6" borderId="1" xfId="3" applyFont="1" applyFill="1" applyBorder="1" applyAlignment="1">
      <alignment vertical="center"/>
    </xf>
    <xf numFmtId="0" fontId="6" fillId="6" borderId="1" xfId="3" applyFont="1" applyFill="1" applyBorder="1" applyAlignment="1">
      <alignment vertical="center"/>
    </xf>
    <xf numFmtId="0" fontId="5" fillId="6" borderId="1" xfId="3" applyFont="1" applyFill="1" applyBorder="1" applyAlignment="1">
      <alignment vertical="center"/>
    </xf>
    <xf numFmtId="0" fontId="9" fillId="6" borderId="1" xfId="3" applyFont="1" applyFill="1" applyBorder="1" applyAlignment="1">
      <alignment vertical="center"/>
    </xf>
    <xf numFmtId="0" fontId="33" fillId="0" borderId="0" xfId="2" applyFont="1">
      <alignment vertical="center"/>
    </xf>
    <xf numFmtId="0" fontId="33" fillId="7" borderId="1" xfId="3" applyFont="1" applyFill="1" applyBorder="1" applyAlignment="1">
      <alignment vertical="center"/>
    </xf>
    <xf numFmtId="0" fontId="2" fillId="6" borderId="1" xfId="3" applyFont="1" applyFill="1" applyBorder="1" applyAlignment="1">
      <alignment vertical="center"/>
    </xf>
    <xf numFmtId="0" fontId="33" fillId="6" borderId="1" xfId="1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20" fillId="6" borderId="1" xfId="1" applyFont="1" applyFill="1" applyBorder="1" applyAlignment="1">
      <alignment vertical="center"/>
    </xf>
    <xf numFmtId="0" fontId="10" fillId="6" borderId="1" xfId="1" applyFont="1" applyFill="1" applyBorder="1" applyAlignment="1">
      <alignment vertical="center"/>
    </xf>
    <xf numFmtId="0" fontId="30" fillId="6" borderId="1" xfId="1" applyFill="1" applyBorder="1" applyAlignment="1">
      <alignment vertical="center"/>
    </xf>
    <xf numFmtId="0" fontId="21" fillId="6" borderId="1" xfId="1" applyFont="1" applyFill="1" applyBorder="1" applyAlignment="1">
      <alignment vertical="center"/>
    </xf>
    <xf numFmtId="0" fontId="2" fillId="6" borderId="1" xfId="1" applyFont="1" applyFill="1" applyBorder="1" applyAlignment="1">
      <alignment vertical="center"/>
    </xf>
    <xf numFmtId="0" fontId="20" fillId="7" borderId="1" xfId="1" applyFont="1" applyFill="1" applyBorder="1" applyAlignment="1">
      <alignment vertical="center"/>
    </xf>
    <xf numFmtId="0" fontId="10" fillId="7" borderId="1" xfId="1" applyFont="1" applyFill="1" applyBorder="1" applyAlignment="1">
      <alignment vertical="center"/>
    </xf>
    <xf numFmtId="0" fontId="25" fillId="7" borderId="1" xfId="1" applyFont="1" applyFill="1" applyBorder="1" applyAlignment="1">
      <alignment vertical="center"/>
    </xf>
    <xf numFmtId="0" fontId="30" fillId="7" borderId="1" xfId="1" applyFill="1" applyBorder="1" applyAlignment="1">
      <alignment vertical="center"/>
    </xf>
    <xf numFmtId="0" fontId="28" fillId="7" borderId="1" xfId="1" applyFont="1" applyFill="1" applyBorder="1" applyAlignment="1">
      <alignment vertical="center"/>
    </xf>
  </cellXfs>
  <cellStyles count="6">
    <cellStyle name="常规" xfId="0" builtinId="0"/>
    <cellStyle name="常规 2" xfId="1" xr:uid="{D69FA127-9503-47A8-BDA4-5C3AFDA407EA}"/>
    <cellStyle name="常规 2 2" xfId="2" xr:uid="{E3058E19-1C58-4441-A48F-4ED898A53168}"/>
    <cellStyle name="常规 2 2 2" xfId="3" xr:uid="{F110455E-42C7-416E-97E8-CB69019B6AD1}"/>
    <cellStyle name="常规 2 2 3" xfId="5" xr:uid="{F49B11EE-CA73-4DCD-8D06-22469FCA5EA7}"/>
    <cellStyle name="常规 3" xfId="4" xr:uid="{13958B54-657F-4418-84D4-E571BEDCD7AD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4415-45F2-4FD3-8057-8B69760FACD7}">
  <dimension ref="A4:E19"/>
  <sheetViews>
    <sheetView workbookViewId="0">
      <selection activeCell="I24" sqref="I24"/>
    </sheetView>
  </sheetViews>
  <sheetFormatPr defaultRowHeight="14.25" x14ac:dyDescent="0.2"/>
  <sheetData>
    <row r="4" spans="1:5" x14ac:dyDescent="0.2">
      <c r="A4" s="31" t="s">
        <v>451</v>
      </c>
      <c r="B4" s="32" t="s">
        <v>452</v>
      </c>
      <c r="C4" s="33"/>
      <c r="D4" s="33"/>
      <c r="E4" s="33"/>
    </row>
    <row r="5" spans="1:5" x14ac:dyDescent="0.2">
      <c r="A5" s="33"/>
      <c r="B5" s="33"/>
      <c r="C5" s="33"/>
      <c r="D5" s="33"/>
      <c r="E5" s="33"/>
    </row>
    <row r="6" spans="1:5" x14ac:dyDescent="0.2">
      <c r="A6" s="33"/>
      <c r="B6" s="33" t="s">
        <v>455</v>
      </c>
      <c r="C6" s="33"/>
      <c r="D6" s="33"/>
      <c r="E6" s="33"/>
    </row>
    <row r="7" spans="1:5" x14ac:dyDescent="0.2">
      <c r="A7" s="33"/>
      <c r="B7" s="34"/>
      <c r="C7" s="33"/>
      <c r="D7" s="33"/>
      <c r="E7" s="33"/>
    </row>
    <row r="8" spans="1:5" x14ac:dyDescent="0.2">
      <c r="A8" s="33"/>
      <c r="B8" s="33"/>
      <c r="C8" s="33"/>
      <c r="D8" s="33"/>
      <c r="E8" s="33"/>
    </row>
    <row r="9" spans="1:5" x14ac:dyDescent="0.2">
      <c r="A9" s="31" t="s">
        <v>453</v>
      </c>
      <c r="B9" s="33"/>
      <c r="C9" s="33"/>
      <c r="D9" s="33"/>
      <c r="E9" s="33"/>
    </row>
    <row r="10" spans="1:5" x14ac:dyDescent="0.2">
      <c r="A10" s="33"/>
      <c r="B10" s="33"/>
      <c r="C10" s="33"/>
      <c r="D10" s="33"/>
      <c r="E10" s="33"/>
    </row>
    <row r="11" spans="1:5" x14ac:dyDescent="0.2">
      <c r="A11" s="33"/>
      <c r="B11" s="35" t="s">
        <v>456</v>
      </c>
      <c r="C11" s="33"/>
      <c r="D11" s="33"/>
      <c r="E11" s="33"/>
    </row>
    <row r="12" spans="1:5" x14ac:dyDescent="0.2">
      <c r="A12" s="33"/>
      <c r="B12" s="35" t="s">
        <v>458</v>
      </c>
      <c r="C12" s="33"/>
      <c r="D12" s="33"/>
      <c r="E12" s="33"/>
    </row>
    <row r="13" spans="1:5" x14ac:dyDescent="0.2">
      <c r="A13" s="33"/>
      <c r="B13" s="35" t="s">
        <v>459</v>
      </c>
      <c r="C13" s="33"/>
      <c r="D13" s="33"/>
      <c r="E13" s="33"/>
    </row>
    <row r="14" spans="1:5" x14ac:dyDescent="0.2">
      <c r="A14" s="33"/>
      <c r="B14" s="35" t="s">
        <v>460</v>
      </c>
      <c r="C14" s="33"/>
      <c r="D14" s="33"/>
      <c r="E14" s="33"/>
    </row>
    <row r="15" spans="1:5" x14ac:dyDescent="0.2">
      <c r="A15" s="33"/>
      <c r="B15" s="35" t="s">
        <v>457</v>
      </c>
      <c r="C15" s="33"/>
      <c r="D15" s="33"/>
      <c r="E15" s="33"/>
    </row>
    <row r="16" spans="1:5" x14ac:dyDescent="0.2">
      <c r="A16" s="33"/>
      <c r="B16" s="33"/>
      <c r="C16" s="33"/>
      <c r="D16" s="33"/>
      <c r="E16" s="33"/>
    </row>
    <row r="17" spans="1:5" x14ac:dyDescent="0.2">
      <c r="A17" s="33"/>
      <c r="B17" s="34" t="s">
        <v>454</v>
      </c>
      <c r="C17" s="33"/>
      <c r="D17" s="33"/>
      <c r="E17" s="33"/>
    </row>
    <row r="18" spans="1:5" x14ac:dyDescent="0.2">
      <c r="A18" s="33"/>
      <c r="C18" s="33"/>
      <c r="D18" s="33"/>
      <c r="E18" s="33"/>
    </row>
    <row r="19" spans="1:5" x14ac:dyDescent="0.2">
      <c r="A19" s="33"/>
      <c r="B19" s="34"/>
      <c r="C19" s="33"/>
      <c r="D19" s="33"/>
      <c r="E19" s="33"/>
    </row>
  </sheetData>
  <phoneticPr fontId="3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3B8-CC37-4994-AA1E-C20AB5C8606F}">
  <dimension ref="A1:N83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17" sqref="L17"/>
    </sheetView>
  </sheetViews>
  <sheetFormatPr defaultRowHeight="14.25" x14ac:dyDescent="0.2"/>
  <cols>
    <col min="1" max="1" width="8" style="1" customWidth="1"/>
    <col min="2" max="2" width="12" style="1" customWidth="1"/>
    <col min="3" max="3" width="12.25" style="14" customWidth="1"/>
    <col min="4" max="4" width="11.375" style="14" customWidth="1"/>
    <col min="5" max="5" width="12" style="14" customWidth="1"/>
    <col min="6" max="7" width="12.625" style="14" customWidth="1"/>
    <col min="8" max="8" width="18" style="14" customWidth="1"/>
    <col min="9" max="12" width="20.625" style="14" customWidth="1"/>
    <col min="13" max="13" width="24.5" style="14" customWidth="1"/>
    <col min="14" max="14" width="12.375" style="14" customWidth="1"/>
    <col min="15" max="16384" width="9" style="14"/>
  </cols>
  <sheetData>
    <row r="1" spans="1:14" x14ac:dyDescent="0.2">
      <c r="A1" s="36" t="s">
        <v>68</v>
      </c>
      <c r="B1" s="36"/>
      <c r="C1" s="37" t="s">
        <v>60</v>
      </c>
      <c r="D1" s="37" t="s">
        <v>61</v>
      </c>
      <c r="E1" s="37" t="s">
        <v>62</v>
      </c>
      <c r="F1" s="37" t="s">
        <v>63</v>
      </c>
      <c r="G1" s="37" t="s">
        <v>64</v>
      </c>
      <c r="H1" s="38" t="s">
        <v>65</v>
      </c>
      <c r="I1" s="39" t="s">
        <v>104</v>
      </c>
      <c r="J1" s="39" t="s">
        <v>105</v>
      </c>
      <c r="K1" s="39" t="s">
        <v>106</v>
      </c>
      <c r="L1" s="39" t="s">
        <v>107</v>
      </c>
      <c r="M1" s="37" t="s">
        <v>66</v>
      </c>
      <c r="N1" s="37" t="s">
        <v>67</v>
      </c>
    </row>
    <row r="2" spans="1:14" x14ac:dyDescent="0.2">
      <c r="A2" s="36" t="s">
        <v>110</v>
      </c>
      <c r="B2" s="36"/>
      <c r="C2" s="40" t="s">
        <v>110</v>
      </c>
      <c r="D2" s="40" t="s">
        <v>110</v>
      </c>
      <c r="E2" s="40" t="s">
        <v>110</v>
      </c>
      <c r="F2" s="40" t="s">
        <v>110</v>
      </c>
      <c r="G2" s="40" t="s">
        <v>110</v>
      </c>
      <c r="H2" s="40" t="s">
        <v>111</v>
      </c>
      <c r="I2" s="40" t="s">
        <v>111</v>
      </c>
      <c r="J2" s="40" t="s">
        <v>111</v>
      </c>
      <c r="K2" s="40" t="s">
        <v>111</v>
      </c>
      <c r="L2" s="40" t="s">
        <v>111</v>
      </c>
      <c r="M2" s="41" t="s">
        <v>113</v>
      </c>
      <c r="N2" s="40" t="s">
        <v>110</v>
      </c>
    </row>
    <row r="3" spans="1:14" x14ac:dyDescent="0.2">
      <c r="A3" s="36" t="s">
        <v>17</v>
      </c>
      <c r="B3" s="36" t="s">
        <v>48</v>
      </c>
      <c r="C3" s="42" t="s">
        <v>53</v>
      </c>
      <c r="D3" s="42" t="s">
        <v>53</v>
      </c>
      <c r="E3" s="42" t="s">
        <v>53</v>
      </c>
      <c r="F3" s="42" t="s">
        <v>53</v>
      </c>
      <c r="G3" s="37" t="s">
        <v>17</v>
      </c>
      <c r="H3" s="43" t="s">
        <v>47</v>
      </c>
      <c r="I3" s="37" t="s">
        <v>47</v>
      </c>
      <c r="J3" s="43" t="s">
        <v>47</v>
      </c>
      <c r="K3" s="37" t="s">
        <v>46</v>
      </c>
      <c r="L3" s="37" t="s">
        <v>46</v>
      </c>
      <c r="M3" s="37" t="s">
        <v>46</v>
      </c>
      <c r="N3" s="37" t="s">
        <v>18</v>
      </c>
    </row>
    <row r="4" spans="1:14" x14ac:dyDescent="0.2">
      <c r="A4" s="36" t="s">
        <v>19</v>
      </c>
      <c r="B4" s="36"/>
      <c r="C4" s="42" t="s">
        <v>420</v>
      </c>
      <c r="D4" s="42" t="s">
        <v>421</v>
      </c>
      <c r="E4" s="42" t="s">
        <v>422</v>
      </c>
      <c r="F4" s="42" t="s">
        <v>423</v>
      </c>
      <c r="G4" s="37" t="s">
        <v>45</v>
      </c>
      <c r="H4" s="37" t="s">
        <v>44</v>
      </c>
      <c r="I4" s="37" t="s">
        <v>43</v>
      </c>
      <c r="J4" s="44" t="s">
        <v>50</v>
      </c>
      <c r="K4" s="44" t="s">
        <v>51</v>
      </c>
      <c r="L4" s="44" t="s">
        <v>52</v>
      </c>
      <c r="M4" s="37" t="s">
        <v>42</v>
      </c>
      <c r="N4" s="37" t="s">
        <v>41</v>
      </c>
    </row>
    <row r="5" spans="1:14" x14ac:dyDescent="0.2">
      <c r="A5" s="36" t="s">
        <v>40</v>
      </c>
      <c r="B5" s="36" t="s">
        <v>39</v>
      </c>
      <c r="C5" s="37" t="s">
        <v>38</v>
      </c>
      <c r="D5" s="37" t="s">
        <v>37</v>
      </c>
      <c r="E5" s="50" t="s">
        <v>36</v>
      </c>
      <c r="F5" s="37" t="s">
        <v>35</v>
      </c>
      <c r="G5" s="37" t="s">
        <v>34</v>
      </c>
      <c r="H5" s="45" t="s">
        <v>33</v>
      </c>
      <c r="I5" s="37" t="s">
        <v>93</v>
      </c>
      <c r="J5" s="46" t="s">
        <v>94</v>
      </c>
      <c r="K5" s="46" t="s">
        <v>191</v>
      </c>
      <c r="L5" s="46" t="s">
        <v>192</v>
      </c>
      <c r="M5" s="47" t="s">
        <v>112</v>
      </c>
      <c r="N5" s="37" t="s">
        <v>32</v>
      </c>
    </row>
    <row r="6" spans="1:14" s="48" customFormat="1" x14ac:dyDescent="0.2">
      <c r="A6" s="49">
        <v>1</v>
      </c>
      <c r="B6" s="49" t="s">
        <v>425</v>
      </c>
      <c r="C6" s="27"/>
      <c r="D6" s="27"/>
      <c r="E6" s="27"/>
      <c r="F6" s="27"/>
      <c r="G6" s="27">
        <v>11</v>
      </c>
      <c r="H6" s="27" t="s">
        <v>428</v>
      </c>
      <c r="I6" s="27" t="s">
        <v>96</v>
      </c>
      <c r="J6" s="27"/>
      <c r="K6" s="27"/>
      <c r="L6" s="27"/>
      <c r="M6" s="27"/>
      <c r="N6" s="27"/>
    </row>
    <row r="7" spans="1:14" s="48" customFormat="1" x14ac:dyDescent="0.2">
      <c r="A7" s="49">
        <v>2</v>
      </c>
      <c r="B7" s="49" t="s">
        <v>427</v>
      </c>
      <c r="C7" s="27"/>
      <c r="D7" s="27"/>
      <c r="E7" s="27"/>
      <c r="F7" s="27"/>
      <c r="G7" s="27">
        <v>8</v>
      </c>
      <c r="H7" s="27" t="s">
        <v>429</v>
      </c>
      <c r="I7" s="27" t="s">
        <v>98</v>
      </c>
      <c r="J7" s="27"/>
      <c r="K7" s="27"/>
      <c r="L7" s="27"/>
      <c r="M7" s="27"/>
      <c r="N7" s="27"/>
    </row>
    <row r="8" spans="1:14" s="48" customFormat="1" x14ac:dyDescent="0.2">
      <c r="A8" s="49">
        <v>3</v>
      </c>
      <c r="B8" s="49" t="s">
        <v>424</v>
      </c>
      <c r="C8" s="27"/>
      <c r="D8" s="27"/>
      <c r="E8" s="27"/>
      <c r="F8" s="27"/>
      <c r="G8" s="27">
        <v>7</v>
      </c>
      <c r="H8" s="27" t="s">
        <v>430</v>
      </c>
      <c r="I8" s="27" t="s">
        <v>99</v>
      </c>
      <c r="J8" s="27"/>
      <c r="K8" s="27"/>
      <c r="L8" s="27"/>
      <c r="M8" s="27"/>
      <c r="N8" s="27"/>
    </row>
    <row r="9" spans="1:14" s="48" customFormat="1" x14ac:dyDescent="0.2">
      <c r="A9" s="49">
        <v>4</v>
      </c>
      <c r="B9" s="49" t="s">
        <v>426</v>
      </c>
      <c r="C9" s="27"/>
      <c r="D9" s="27"/>
      <c r="E9" s="27"/>
      <c r="F9" s="27"/>
      <c r="G9" s="27">
        <v>7</v>
      </c>
      <c r="H9" s="27" t="s">
        <v>431</v>
      </c>
      <c r="I9" s="27" t="s">
        <v>100</v>
      </c>
      <c r="J9" s="27"/>
      <c r="K9" s="27"/>
      <c r="L9" s="27"/>
      <c r="M9" s="27"/>
      <c r="N9" s="27"/>
    </row>
    <row r="10" spans="1:14" s="48" customFormat="1" x14ac:dyDescent="0.2">
      <c r="A10" s="49">
        <v>5</v>
      </c>
      <c r="B10" s="49" t="s">
        <v>108</v>
      </c>
      <c r="C10" s="27"/>
      <c r="D10" s="27"/>
      <c r="E10" s="27"/>
      <c r="F10" s="27"/>
      <c r="G10" s="27">
        <v>13</v>
      </c>
      <c r="H10" s="27" t="s">
        <v>432</v>
      </c>
      <c r="I10" s="27" t="s">
        <v>101</v>
      </c>
      <c r="J10" s="27"/>
      <c r="K10" s="27"/>
      <c r="L10" s="27"/>
      <c r="M10" s="27"/>
      <c r="N10" s="27"/>
    </row>
    <row r="11" spans="1:14" s="48" customFormat="1" x14ac:dyDescent="0.2">
      <c r="A11" s="49">
        <v>6</v>
      </c>
      <c r="B11" s="49" t="s">
        <v>129</v>
      </c>
      <c r="C11" s="27"/>
      <c r="D11" s="27"/>
      <c r="E11" s="27"/>
      <c r="F11" s="27"/>
      <c r="G11" s="27">
        <v>11</v>
      </c>
      <c r="H11" s="27" t="s">
        <v>433</v>
      </c>
      <c r="I11" s="27" t="s">
        <v>95</v>
      </c>
      <c r="J11" s="27"/>
      <c r="K11" s="27"/>
      <c r="L11" s="27"/>
      <c r="M11" s="27"/>
      <c r="N11" s="27"/>
    </row>
    <row r="12" spans="1:14" s="48" customFormat="1" x14ac:dyDescent="0.2">
      <c r="A12" s="49">
        <v>7</v>
      </c>
      <c r="B12" s="49" t="s">
        <v>130</v>
      </c>
      <c r="C12" s="27"/>
      <c r="D12" s="27"/>
      <c r="E12" s="27"/>
      <c r="F12" s="27"/>
      <c r="G12" s="27">
        <v>13</v>
      </c>
      <c r="H12" s="27" t="s">
        <v>428</v>
      </c>
      <c r="I12" s="27" t="s">
        <v>95</v>
      </c>
      <c r="J12" s="27"/>
      <c r="K12" s="27"/>
      <c r="L12" s="27"/>
      <c r="M12" s="27"/>
      <c r="N12" s="27"/>
    </row>
    <row r="13" spans="1:14" s="48" customFormat="1" x14ac:dyDescent="0.2">
      <c r="A13" s="49">
        <v>8</v>
      </c>
      <c r="B13" s="49" t="s">
        <v>131</v>
      </c>
      <c r="C13" s="27"/>
      <c r="D13" s="27"/>
      <c r="E13" s="27"/>
      <c r="F13" s="27"/>
      <c r="G13" s="27">
        <v>12</v>
      </c>
      <c r="H13" s="27" t="s">
        <v>428</v>
      </c>
      <c r="I13" s="27" t="s">
        <v>96</v>
      </c>
      <c r="J13" s="27"/>
      <c r="K13" s="27"/>
      <c r="L13" s="27"/>
      <c r="M13" s="27"/>
      <c r="N13" s="27"/>
    </row>
    <row r="14" spans="1:14" s="48" customFormat="1" x14ac:dyDescent="0.2">
      <c r="A14" s="49">
        <v>9</v>
      </c>
      <c r="B14" s="49" t="s">
        <v>132</v>
      </c>
      <c r="C14" s="27"/>
      <c r="D14" s="27"/>
      <c r="E14" s="27"/>
      <c r="F14" s="27"/>
      <c r="G14" s="27">
        <v>12</v>
      </c>
      <c r="H14" s="27" t="s">
        <v>428</v>
      </c>
      <c r="I14" s="27" t="s">
        <v>96</v>
      </c>
      <c r="J14" s="27"/>
      <c r="K14" s="27"/>
      <c r="L14" s="27"/>
      <c r="M14" s="27"/>
      <c r="N14" s="27"/>
    </row>
    <row r="15" spans="1:14" s="48" customFormat="1" x14ac:dyDescent="0.2">
      <c r="A15" s="49">
        <v>10</v>
      </c>
      <c r="B15" s="49" t="s">
        <v>133</v>
      </c>
      <c r="C15" s="27"/>
      <c r="D15" s="27"/>
      <c r="E15" s="27"/>
      <c r="F15" s="27"/>
      <c r="G15" s="27">
        <v>13</v>
      </c>
      <c r="H15" s="27" t="s">
        <v>432</v>
      </c>
      <c r="I15" s="27" t="s">
        <v>96</v>
      </c>
      <c r="J15" s="27"/>
      <c r="K15" s="27"/>
      <c r="L15" s="27"/>
      <c r="M15" s="27"/>
      <c r="N15" s="27"/>
    </row>
    <row r="16" spans="1:14" s="48" customFormat="1" x14ac:dyDescent="0.2">
      <c r="A16" s="49">
        <v>11</v>
      </c>
      <c r="B16" s="49" t="s">
        <v>134</v>
      </c>
      <c r="C16" s="27"/>
      <c r="D16" s="27"/>
      <c r="E16" s="27"/>
      <c r="F16" s="27"/>
      <c r="G16" s="27">
        <v>12</v>
      </c>
      <c r="H16" s="27" t="s">
        <v>434</v>
      </c>
      <c r="I16" s="27" t="s">
        <v>96</v>
      </c>
      <c r="J16" s="27"/>
      <c r="K16" s="27"/>
      <c r="L16" s="27"/>
      <c r="M16" s="27"/>
      <c r="N16" s="27"/>
    </row>
    <row r="17" spans="1:14" s="48" customFormat="1" x14ac:dyDescent="0.2">
      <c r="A17" s="49">
        <v>12</v>
      </c>
      <c r="B17" s="49" t="s">
        <v>135</v>
      </c>
      <c r="C17" s="27"/>
      <c r="D17" s="27"/>
      <c r="E17" s="27"/>
      <c r="F17" s="27"/>
      <c r="G17" s="27">
        <v>11</v>
      </c>
      <c r="H17" s="27" t="s">
        <v>428</v>
      </c>
      <c r="I17" s="27" t="s">
        <v>96</v>
      </c>
      <c r="J17" s="27"/>
      <c r="K17" s="27"/>
      <c r="L17" s="27"/>
      <c r="M17" s="27"/>
      <c r="N17" s="27"/>
    </row>
    <row r="18" spans="1:14" s="48" customFormat="1" x14ac:dyDescent="0.2">
      <c r="A18" s="49">
        <v>13</v>
      </c>
      <c r="B18" s="49" t="s">
        <v>136</v>
      </c>
      <c r="C18" s="27"/>
      <c r="D18" s="27"/>
      <c r="E18" s="27"/>
      <c r="F18" s="27"/>
      <c r="G18" s="27">
        <v>13</v>
      </c>
      <c r="H18" s="27" t="s">
        <v>433</v>
      </c>
      <c r="I18" s="27" t="s">
        <v>96</v>
      </c>
      <c r="J18" s="27"/>
      <c r="K18" s="27"/>
      <c r="L18" s="27"/>
      <c r="M18" s="27"/>
      <c r="N18" s="27"/>
    </row>
    <row r="19" spans="1:14" s="48" customFormat="1" x14ac:dyDescent="0.2">
      <c r="A19" s="49">
        <v>14</v>
      </c>
      <c r="B19" s="49" t="s">
        <v>137</v>
      </c>
      <c r="C19" s="27"/>
      <c r="D19" s="27"/>
      <c r="E19" s="27"/>
      <c r="F19" s="27"/>
      <c r="G19" s="27">
        <v>12</v>
      </c>
      <c r="H19" s="27" t="s">
        <v>432</v>
      </c>
      <c r="I19" s="27" t="s">
        <v>96</v>
      </c>
      <c r="J19" s="27"/>
      <c r="K19" s="27"/>
      <c r="L19" s="27"/>
      <c r="M19" s="27"/>
      <c r="N19" s="27"/>
    </row>
    <row r="20" spans="1:14" s="48" customFormat="1" x14ac:dyDescent="0.2">
      <c r="A20" s="49">
        <v>15</v>
      </c>
      <c r="B20" s="49" t="s">
        <v>84</v>
      </c>
      <c r="C20" s="27"/>
      <c r="D20" s="27"/>
      <c r="E20" s="27"/>
      <c r="F20" s="27"/>
      <c r="G20" s="27">
        <v>6</v>
      </c>
      <c r="H20" s="27" t="s">
        <v>431</v>
      </c>
      <c r="I20" s="27" t="s">
        <v>96</v>
      </c>
      <c r="J20" s="27"/>
      <c r="K20" s="27"/>
      <c r="L20" s="27"/>
      <c r="M20" s="27"/>
      <c r="N20" s="27"/>
    </row>
    <row r="21" spans="1:14" s="48" customFormat="1" x14ac:dyDescent="0.2">
      <c r="A21" s="49">
        <v>16</v>
      </c>
      <c r="B21" s="49" t="s">
        <v>138</v>
      </c>
      <c r="C21" s="27"/>
      <c r="D21" s="27"/>
      <c r="E21" s="27"/>
      <c r="F21" s="27"/>
      <c r="G21" s="27">
        <v>8</v>
      </c>
      <c r="H21" s="27" t="s">
        <v>430</v>
      </c>
      <c r="I21" s="27" t="s">
        <v>96</v>
      </c>
      <c r="J21" s="27"/>
      <c r="K21" s="27"/>
      <c r="L21" s="27"/>
      <c r="M21" s="27"/>
      <c r="N21" s="27"/>
    </row>
    <row r="22" spans="1:14" s="48" customFormat="1" x14ac:dyDescent="0.2">
      <c r="A22" s="49">
        <v>17</v>
      </c>
      <c r="B22" s="49" t="s">
        <v>138</v>
      </c>
      <c r="C22" s="27"/>
      <c r="D22" s="27"/>
      <c r="E22" s="27"/>
      <c r="F22" s="27"/>
      <c r="G22" s="27">
        <v>7</v>
      </c>
      <c r="H22" s="27" t="s">
        <v>430</v>
      </c>
      <c r="I22" s="27" t="s">
        <v>96</v>
      </c>
      <c r="J22" s="27"/>
      <c r="K22" s="27"/>
      <c r="L22" s="27"/>
      <c r="M22" s="27"/>
      <c r="N22" s="27"/>
    </row>
    <row r="23" spans="1:14" x14ac:dyDescent="0.2">
      <c r="A23" s="24">
        <v>1001</v>
      </c>
      <c r="B23" s="24" t="s">
        <v>330</v>
      </c>
      <c r="C23" s="24">
        <v>100101</v>
      </c>
      <c r="D23" s="24"/>
      <c r="E23" s="24"/>
      <c r="F23" s="24"/>
      <c r="G23" s="24">
        <v>12</v>
      </c>
      <c r="H23" s="24" t="s">
        <v>435</v>
      </c>
      <c r="I23" s="24" t="s">
        <v>193</v>
      </c>
      <c r="J23" s="24" t="s">
        <v>194</v>
      </c>
      <c r="K23" s="24" t="s">
        <v>195</v>
      </c>
      <c r="L23" s="24" t="s">
        <v>196</v>
      </c>
      <c r="M23" s="24" t="s">
        <v>190</v>
      </c>
      <c r="N23" s="24">
        <v>1001</v>
      </c>
    </row>
    <row r="24" spans="1:14" x14ac:dyDescent="0.2">
      <c r="A24" s="12">
        <v>1002</v>
      </c>
      <c r="B24" s="24" t="s">
        <v>118</v>
      </c>
      <c r="C24" s="24">
        <v>100201</v>
      </c>
      <c r="D24" s="25"/>
      <c r="E24" s="25"/>
      <c r="F24" s="25"/>
      <c r="G24" s="25">
        <v>9</v>
      </c>
      <c r="H24" s="26" t="s">
        <v>430</v>
      </c>
      <c r="I24" s="24" t="s">
        <v>197</v>
      </c>
      <c r="J24" s="24" t="s">
        <v>198</v>
      </c>
      <c r="K24" s="24" t="s">
        <v>199</v>
      </c>
      <c r="L24" s="24" t="s">
        <v>200</v>
      </c>
      <c r="M24" s="24" t="s">
        <v>177</v>
      </c>
      <c r="N24" s="27">
        <v>1002</v>
      </c>
    </row>
    <row r="25" spans="1:14" x14ac:dyDescent="0.2">
      <c r="A25" s="12">
        <v>1003</v>
      </c>
      <c r="B25" s="24" t="s">
        <v>331</v>
      </c>
      <c r="C25" s="24">
        <v>100301</v>
      </c>
      <c r="D25" s="25"/>
      <c r="E25" s="25"/>
      <c r="F25" s="25"/>
      <c r="G25" s="25">
        <v>18</v>
      </c>
      <c r="H25" s="26" t="s">
        <v>436</v>
      </c>
      <c r="I25" s="24" t="s">
        <v>201</v>
      </c>
      <c r="J25" s="24" t="s">
        <v>202</v>
      </c>
      <c r="K25" s="24" t="s">
        <v>203</v>
      </c>
      <c r="L25" s="24" t="s">
        <v>204</v>
      </c>
      <c r="M25" s="24" t="s">
        <v>151</v>
      </c>
      <c r="N25" s="27">
        <v>1003</v>
      </c>
    </row>
    <row r="26" spans="1:14" x14ac:dyDescent="0.2">
      <c r="A26" s="12">
        <v>1004</v>
      </c>
      <c r="B26" s="24" t="s">
        <v>124</v>
      </c>
      <c r="C26" s="24">
        <v>100401</v>
      </c>
      <c r="D26" s="25"/>
      <c r="E26" s="25"/>
      <c r="F26" s="25"/>
      <c r="G26" s="25">
        <v>11</v>
      </c>
      <c r="H26" s="26" t="s">
        <v>432</v>
      </c>
      <c r="I26" s="24" t="s">
        <v>205</v>
      </c>
      <c r="J26" s="24" t="s">
        <v>206</v>
      </c>
      <c r="K26" s="24" t="s">
        <v>207</v>
      </c>
      <c r="L26" s="24" t="s">
        <v>208</v>
      </c>
      <c r="M26" s="24" t="s">
        <v>185</v>
      </c>
      <c r="N26" s="27">
        <v>1004</v>
      </c>
    </row>
    <row r="27" spans="1:14" x14ac:dyDescent="0.2">
      <c r="A27" s="12">
        <v>1005</v>
      </c>
      <c r="B27" s="24" t="s">
        <v>125</v>
      </c>
      <c r="C27" s="24">
        <v>100501</v>
      </c>
      <c r="D27" s="25"/>
      <c r="E27" s="25"/>
      <c r="F27" s="25"/>
      <c r="G27" s="25">
        <v>12</v>
      </c>
      <c r="H27" s="26" t="s">
        <v>428</v>
      </c>
      <c r="I27" s="24" t="s">
        <v>209</v>
      </c>
      <c r="J27" s="24" t="s">
        <v>210</v>
      </c>
      <c r="K27" s="24" t="s">
        <v>211</v>
      </c>
      <c r="L27" s="24" t="s">
        <v>212</v>
      </c>
      <c r="M27" s="24" t="s">
        <v>189</v>
      </c>
      <c r="N27" s="27">
        <v>1005</v>
      </c>
    </row>
    <row r="28" spans="1:14" x14ac:dyDescent="0.2">
      <c r="A28" s="24">
        <v>1006</v>
      </c>
      <c r="B28" s="24" t="s">
        <v>128</v>
      </c>
      <c r="C28" s="24">
        <v>100601</v>
      </c>
      <c r="D28" s="24"/>
      <c r="E28" s="24"/>
      <c r="F28" s="24"/>
      <c r="G28" s="24">
        <v>11</v>
      </c>
      <c r="H28" s="24" t="s">
        <v>428</v>
      </c>
      <c r="I28" s="24" t="s">
        <v>213</v>
      </c>
      <c r="J28" s="24" t="s">
        <v>214</v>
      </c>
      <c r="K28" s="24" t="s">
        <v>215</v>
      </c>
      <c r="L28" s="24" t="s">
        <v>216</v>
      </c>
      <c r="M28" s="24" t="s">
        <v>159</v>
      </c>
      <c r="N28" s="24">
        <v>1006</v>
      </c>
    </row>
    <row r="29" spans="1:14" x14ac:dyDescent="0.2">
      <c r="A29" s="28">
        <v>1007</v>
      </c>
      <c r="B29" s="24" t="s">
        <v>120</v>
      </c>
      <c r="C29" s="24">
        <v>100701</v>
      </c>
      <c r="D29" s="25"/>
      <c r="E29" s="25"/>
      <c r="F29" s="25"/>
      <c r="G29" s="25">
        <v>8</v>
      </c>
      <c r="H29" s="26" t="s">
        <v>429</v>
      </c>
      <c r="I29" s="24" t="s">
        <v>448</v>
      </c>
      <c r="J29" s="24" t="s">
        <v>218</v>
      </c>
      <c r="K29" s="24" t="s">
        <v>219</v>
      </c>
      <c r="L29" s="24" t="s">
        <v>220</v>
      </c>
      <c r="M29" s="24" t="s">
        <v>179</v>
      </c>
      <c r="N29" s="27">
        <v>1007</v>
      </c>
    </row>
    <row r="30" spans="1:14" x14ac:dyDescent="0.2">
      <c r="A30" s="24">
        <v>1008</v>
      </c>
      <c r="B30" s="24" t="s">
        <v>84</v>
      </c>
      <c r="C30" s="24">
        <v>100801</v>
      </c>
      <c r="D30" s="24"/>
      <c r="E30" s="24"/>
      <c r="F30" s="24"/>
      <c r="G30" s="24">
        <v>7</v>
      </c>
      <c r="H30" s="24" t="s">
        <v>430</v>
      </c>
      <c r="I30" s="24" t="s">
        <v>449</v>
      </c>
      <c r="J30" s="24" t="s">
        <v>222</v>
      </c>
      <c r="K30" s="24" t="s">
        <v>223</v>
      </c>
      <c r="L30" s="24" t="s">
        <v>224</v>
      </c>
      <c r="M30" s="24" t="s">
        <v>149</v>
      </c>
      <c r="N30" s="24">
        <v>1008</v>
      </c>
    </row>
    <row r="31" spans="1:14" x14ac:dyDescent="0.2">
      <c r="A31" s="24">
        <v>1009</v>
      </c>
      <c r="B31" s="24" t="s">
        <v>85</v>
      </c>
      <c r="C31" s="24">
        <v>100901</v>
      </c>
      <c r="D31" s="24"/>
      <c r="E31" s="24"/>
      <c r="F31" s="24"/>
      <c r="G31" s="24">
        <v>7</v>
      </c>
      <c r="H31" s="24" t="s">
        <v>431</v>
      </c>
      <c r="I31" s="24" t="s">
        <v>450</v>
      </c>
      <c r="J31" s="24" t="s">
        <v>226</v>
      </c>
      <c r="K31" s="24" t="s">
        <v>227</v>
      </c>
      <c r="L31" s="24" t="s">
        <v>228</v>
      </c>
      <c r="M31" s="24" t="s">
        <v>148</v>
      </c>
      <c r="N31" s="24">
        <v>1009</v>
      </c>
    </row>
    <row r="32" spans="1:14" x14ac:dyDescent="0.2">
      <c r="A32" s="12">
        <v>1010</v>
      </c>
      <c r="B32" s="24" t="s">
        <v>332</v>
      </c>
      <c r="C32" s="24">
        <v>101001</v>
      </c>
      <c r="D32" s="25"/>
      <c r="E32" s="25"/>
      <c r="F32" s="25"/>
      <c r="G32" s="25">
        <v>14</v>
      </c>
      <c r="H32" s="26" t="s">
        <v>435</v>
      </c>
      <c r="I32" s="24" t="s">
        <v>229</v>
      </c>
      <c r="J32" s="24" t="s">
        <v>230</v>
      </c>
      <c r="K32" s="24" t="s">
        <v>231</v>
      </c>
      <c r="L32" s="24" t="s">
        <v>232</v>
      </c>
      <c r="M32" s="24" t="s">
        <v>161</v>
      </c>
      <c r="N32" s="27">
        <v>1010</v>
      </c>
    </row>
    <row r="33" spans="1:14" x14ac:dyDescent="0.2">
      <c r="A33" s="24">
        <v>1011</v>
      </c>
      <c r="B33" s="24" t="s">
        <v>333</v>
      </c>
      <c r="C33" s="24">
        <v>101101</v>
      </c>
      <c r="D33" s="24"/>
      <c r="E33" s="24"/>
      <c r="F33" s="24"/>
      <c r="G33" s="24">
        <v>13</v>
      </c>
      <c r="H33" s="24" t="s">
        <v>428</v>
      </c>
      <c r="I33" s="24" t="s">
        <v>233</v>
      </c>
      <c r="J33" s="24" t="s">
        <v>234</v>
      </c>
      <c r="K33" s="24" t="s">
        <v>235</v>
      </c>
      <c r="L33" s="24" t="s">
        <v>236</v>
      </c>
      <c r="M33" s="24" t="s">
        <v>167</v>
      </c>
      <c r="N33" s="24">
        <v>1011</v>
      </c>
    </row>
    <row r="34" spans="1:14" x14ac:dyDescent="0.2">
      <c r="A34" s="12">
        <v>1012</v>
      </c>
      <c r="B34" s="24" t="s">
        <v>121</v>
      </c>
      <c r="C34" s="24">
        <v>101201</v>
      </c>
      <c r="D34" s="25"/>
      <c r="E34" s="25"/>
      <c r="F34" s="25"/>
      <c r="G34" s="25">
        <v>6</v>
      </c>
      <c r="H34" s="26" t="s">
        <v>431</v>
      </c>
      <c r="I34" s="24" t="s">
        <v>221</v>
      </c>
      <c r="J34" s="24" t="s">
        <v>222</v>
      </c>
      <c r="K34" s="24" t="s">
        <v>223</v>
      </c>
      <c r="L34" s="24" t="s">
        <v>224</v>
      </c>
      <c r="M34" s="24" t="s">
        <v>146</v>
      </c>
      <c r="N34" s="27">
        <v>1012</v>
      </c>
    </row>
    <row r="35" spans="1:14" x14ac:dyDescent="0.2">
      <c r="A35" s="12">
        <v>1013</v>
      </c>
      <c r="B35" s="24" t="s">
        <v>119</v>
      </c>
      <c r="C35" s="24">
        <v>101301</v>
      </c>
      <c r="D35" s="25"/>
      <c r="E35" s="25"/>
      <c r="F35" s="25"/>
      <c r="G35" s="25">
        <v>7</v>
      </c>
      <c r="H35" s="26" t="s">
        <v>429</v>
      </c>
      <c r="I35" s="24" t="s">
        <v>237</v>
      </c>
      <c r="J35" s="24" t="s">
        <v>238</v>
      </c>
      <c r="K35" s="24" t="s">
        <v>239</v>
      </c>
      <c r="L35" s="24" t="s">
        <v>240</v>
      </c>
      <c r="M35" s="24" t="s">
        <v>178</v>
      </c>
      <c r="N35" s="27">
        <v>1013</v>
      </c>
    </row>
    <row r="36" spans="1:14" x14ac:dyDescent="0.2">
      <c r="A36" s="12">
        <v>1014</v>
      </c>
      <c r="B36" s="24" t="s">
        <v>334</v>
      </c>
      <c r="C36" s="24">
        <v>101401</v>
      </c>
      <c r="D36" s="25"/>
      <c r="E36" s="25"/>
      <c r="F36" s="25"/>
      <c r="G36" s="25">
        <v>13</v>
      </c>
      <c r="H36" s="26" t="s">
        <v>432</v>
      </c>
      <c r="I36" s="24" t="s">
        <v>213</v>
      </c>
      <c r="J36" s="24" t="s">
        <v>214</v>
      </c>
      <c r="K36" s="24" t="s">
        <v>215</v>
      </c>
      <c r="L36" s="24" t="s">
        <v>216</v>
      </c>
      <c r="M36" s="24" t="s">
        <v>160</v>
      </c>
      <c r="N36" s="27">
        <v>1014</v>
      </c>
    </row>
    <row r="37" spans="1:14" x14ac:dyDescent="0.2">
      <c r="A37" s="12">
        <v>1015</v>
      </c>
      <c r="B37" s="24" t="s">
        <v>335</v>
      </c>
      <c r="C37" s="24">
        <v>101501</v>
      </c>
      <c r="D37" s="25"/>
      <c r="E37" s="25"/>
      <c r="F37" s="25"/>
      <c r="G37" s="25">
        <v>9</v>
      </c>
      <c r="H37" s="26" t="s">
        <v>431</v>
      </c>
      <c r="I37" s="24" t="s">
        <v>197</v>
      </c>
      <c r="J37" s="24" t="s">
        <v>198</v>
      </c>
      <c r="K37" s="24" t="s">
        <v>199</v>
      </c>
      <c r="L37" s="24" t="s">
        <v>200</v>
      </c>
      <c r="M37" s="24" t="s">
        <v>182</v>
      </c>
      <c r="N37" s="27">
        <v>1015</v>
      </c>
    </row>
    <row r="38" spans="1:14" x14ac:dyDescent="0.2">
      <c r="A38" s="12">
        <v>1016</v>
      </c>
      <c r="B38" s="24" t="s">
        <v>336</v>
      </c>
      <c r="C38" s="24">
        <v>101601</v>
      </c>
      <c r="D38" s="25"/>
      <c r="E38" s="25"/>
      <c r="F38" s="25"/>
      <c r="G38" s="25">
        <v>11</v>
      </c>
      <c r="H38" s="26" t="s">
        <v>434</v>
      </c>
      <c r="I38" s="24" t="s">
        <v>241</v>
      </c>
      <c r="J38" s="24" t="s">
        <v>242</v>
      </c>
      <c r="K38" s="24" t="s">
        <v>243</v>
      </c>
      <c r="L38" s="24" t="s">
        <v>244</v>
      </c>
      <c r="M38" s="24" t="s">
        <v>169</v>
      </c>
      <c r="N38" s="27">
        <v>1016</v>
      </c>
    </row>
    <row r="39" spans="1:14" x14ac:dyDescent="0.2">
      <c r="A39" s="12">
        <v>1017</v>
      </c>
      <c r="B39" s="24" t="s">
        <v>337</v>
      </c>
      <c r="C39" s="24">
        <v>101701</v>
      </c>
      <c r="D39" s="25"/>
      <c r="E39" s="25"/>
      <c r="F39" s="25"/>
      <c r="G39" s="25">
        <v>18</v>
      </c>
      <c r="H39" s="26" t="s">
        <v>437</v>
      </c>
      <c r="I39" s="24" t="s">
        <v>245</v>
      </c>
      <c r="J39" s="24" t="s">
        <v>246</v>
      </c>
      <c r="K39" s="24" t="s">
        <v>247</v>
      </c>
      <c r="L39" s="24" t="s">
        <v>248</v>
      </c>
      <c r="M39" s="24" t="s">
        <v>152</v>
      </c>
      <c r="N39" s="27">
        <v>1017</v>
      </c>
    </row>
    <row r="40" spans="1:14" x14ac:dyDescent="0.2">
      <c r="A40" s="12">
        <v>1018</v>
      </c>
      <c r="B40" s="24" t="s">
        <v>116</v>
      </c>
      <c r="C40" s="24">
        <v>101801</v>
      </c>
      <c r="D40" s="25"/>
      <c r="E40" s="25"/>
      <c r="F40" s="25"/>
      <c r="G40" s="25">
        <v>8</v>
      </c>
      <c r="H40" s="26" t="s">
        <v>430</v>
      </c>
      <c r="I40" s="24" t="s">
        <v>197</v>
      </c>
      <c r="J40" s="24" t="s">
        <v>198</v>
      </c>
      <c r="K40" s="24" t="s">
        <v>199</v>
      </c>
      <c r="L40" s="24" t="s">
        <v>200</v>
      </c>
      <c r="M40" s="24" t="s">
        <v>150</v>
      </c>
      <c r="N40" s="27">
        <v>1018</v>
      </c>
    </row>
    <row r="41" spans="1:14" x14ac:dyDescent="0.2">
      <c r="A41" s="12">
        <v>1019</v>
      </c>
      <c r="B41" s="24" t="s">
        <v>127</v>
      </c>
      <c r="C41" s="24">
        <v>101901</v>
      </c>
      <c r="D41" s="25"/>
      <c r="E41" s="25"/>
      <c r="F41" s="25"/>
      <c r="G41" s="25">
        <v>12</v>
      </c>
      <c r="H41" s="26" t="s">
        <v>428</v>
      </c>
      <c r="I41" s="24" t="s">
        <v>249</v>
      </c>
      <c r="J41" s="24" t="s">
        <v>250</v>
      </c>
      <c r="K41" s="24" t="s">
        <v>251</v>
      </c>
      <c r="L41" s="24" t="s">
        <v>252</v>
      </c>
      <c r="M41" s="24" t="s">
        <v>168</v>
      </c>
      <c r="N41" s="27">
        <v>1019</v>
      </c>
    </row>
    <row r="42" spans="1:14" x14ac:dyDescent="0.2">
      <c r="A42" s="12">
        <v>1020</v>
      </c>
      <c r="B42" s="24" t="s">
        <v>338</v>
      </c>
      <c r="C42" s="24">
        <v>102001</v>
      </c>
      <c r="D42" s="25"/>
      <c r="E42" s="25"/>
      <c r="F42" s="25"/>
      <c r="G42" s="25">
        <v>17</v>
      </c>
      <c r="H42" s="26" t="s">
        <v>437</v>
      </c>
      <c r="I42" s="24" t="s">
        <v>253</v>
      </c>
      <c r="J42" s="24" t="s">
        <v>254</v>
      </c>
      <c r="K42" s="24" t="s">
        <v>255</v>
      </c>
      <c r="L42" s="24" t="s">
        <v>256</v>
      </c>
      <c r="M42" s="24" t="s">
        <v>154</v>
      </c>
      <c r="N42" s="27">
        <v>1020</v>
      </c>
    </row>
    <row r="43" spans="1:14" x14ac:dyDescent="0.2">
      <c r="A43" s="12">
        <v>1021</v>
      </c>
      <c r="B43" s="24" t="s">
        <v>339</v>
      </c>
      <c r="C43" s="24">
        <v>102101</v>
      </c>
      <c r="D43" s="25"/>
      <c r="E43" s="25">
        <v>102102</v>
      </c>
      <c r="F43" s="25"/>
      <c r="G43" s="25">
        <v>18</v>
      </c>
      <c r="H43" s="26" t="s">
        <v>438</v>
      </c>
      <c r="I43" s="24" t="s">
        <v>257</v>
      </c>
      <c r="J43" s="24" t="s">
        <v>258</v>
      </c>
      <c r="K43" s="24" t="s">
        <v>259</v>
      </c>
      <c r="L43" s="24" t="s">
        <v>260</v>
      </c>
      <c r="M43" s="24" t="s">
        <v>155</v>
      </c>
      <c r="N43" s="27">
        <v>1021</v>
      </c>
    </row>
    <row r="44" spans="1:14" x14ac:dyDescent="0.2">
      <c r="A44" s="12">
        <v>1022</v>
      </c>
      <c r="B44" s="24" t="s">
        <v>340</v>
      </c>
      <c r="C44" s="24">
        <v>102201</v>
      </c>
      <c r="D44" s="25"/>
      <c r="E44" s="25"/>
      <c r="F44" s="25"/>
      <c r="G44" s="25">
        <v>11</v>
      </c>
      <c r="H44" s="26" t="s">
        <v>433</v>
      </c>
      <c r="I44" s="24" t="s">
        <v>261</v>
      </c>
      <c r="J44" s="24" t="s">
        <v>262</v>
      </c>
      <c r="K44" s="24" t="s">
        <v>263</v>
      </c>
      <c r="L44" s="24" t="s">
        <v>264</v>
      </c>
      <c r="M44" s="24" t="s">
        <v>169</v>
      </c>
      <c r="N44" s="27">
        <v>1022</v>
      </c>
    </row>
    <row r="45" spans="1:14" x14ac:dyDescent="0.2">
      <c r="A45" s="12">
        <v>1023</v>
      </c>
      <c r="B45" s="24" t="s">
        <v>341</v>
      </c>
      <c r="C45" s="24">
        <v>102301</v>
      </c>
      <c r="D45" s="25"/>
      <c r="E45" s="25"/>
      <c r="F45" s="25"/>
      <c r="G45" s="25">
        <v>16</v>
      </c>
      <c r="H45" s="26" t="s">
        <v>436</v>
      </c>
      <c r="I45" s="24" t="s">
        <v>265</v>
      </c>
      <c r="J45" s="24" t="s">
        <v>266</v>
      </c>
      <c r="K45" s="24" t="s">
        <v>267</v>
      </c>
      <c r="L45" s="24" t="s">
        <v>268</v>
      </c>
      <c r="M45" s="24" t="s">
        <v>156</v>
      </c>
      <c r="N45" s="27">
        <v>1023</v>
      </c>
    </row>
    <row r="46" spans="1:14" x14ac:dyDescent="0.2">
      <c r="A46" s="29">
        <v>1024</v>
      </c>
      <c r="B46" s="24" t="s">
        <v>342</v>
      </c>
      <c r="C46" s="24">
        <v>102401</v>
      </c>
      <c r="D46" s="25"/>
      <c r="E46" s="25"/>
      <c r="F46" s="25"/>
      <c r="G46" s="25">
        <v>17</v>
      </c>
      <c r="H46" s="26" t="s">
        <v>439</v>
      </c>
      <c r="I46" s="24" t="s">
        <v>269</v>
      </c>
      <c r="J46" s="24" t="s">
        <v>270</v>
      </c>
      <c r="K46" s="24" t="s">
        <v>271</v>
      </c>
      <c r="L46" s="24" t="s">
        <v>272</v>
      </c>
      <c r="M46" s="24" t="s">
        <v>169</v>
      </c>
      <c r="N46" s="27">
        <v>1024</v>
      </c>
    </row>
    <row r="47" spans="1:14" x14ac:dyDescent="0.2">
      <c r="A47" s="24">
        <v>1025</v>
      </c>
      <c r="B47" s="24" t="s">
        <v>108</v>
      </c>
      <c r="C47" s="24">
        <v>102501</v>
      </c>
      <c r="D47" s="24"/>
      <c r="E47" s="24"/>
      <c r="F47" s="24"/>
      <c r="G47" s="24">
        <v>13</v>
      </c>
      <c r="H47" s="24" t="s">
        <v>432</v>
      </c>
      <c r="I47" s="24" t="s">
        <v>273</v>
      </c>
      <c r="J47" s="24" t="s">
        <v>274</v>
      </c>
      <c r="K47" s="24" t="s">
        <v>275</v>
      </c>
      <c r="L47" s="24" t="s">
        <v>276</v>
      </c>
      <c r="M47" s="24" t="s">
        <v>163</v>
      </c>
      <c r="N47" s="24">
        <v>1025</v>
      </c>
    </row>
    <row r="48" spans="1:14" x14ac:dyDescent="0.2">
      <c r="A48" s="24">
        <v>1026</v>
      </c>
      <c r="B48" s="24" t="s">
        <v>109</v>
      </c>
      <c r="C48" s="24">
        <v>102601</v>
      </c>
      <c r="D48" s="24"/>
      <c r="E48" s="24"/>
      <c r="F48" s="24"/>
      <c r="G48" s="24">
        <v>13</v>
      </c>
      <c r="H48" s="24" t="s">
        <v>434</v>
      </c>
      <c r="I48" s="24" t="s">
        <v>233</v>
      </c>
      <c r="J48" s="24" t="s">
        <v>234</v>
      </c>
      <c r="K48" s="24" t="s">
        <v>235</v>
      </c>
      <c r="L48" s="24" t="s">
        <v>236</v>
      </c>
      <c r="M48" s="24" t="s">
        <v>164</v>
      </c>
      <c r="N48" s="24">
        <v>1026</v>
      </c>
    </row>
    <row r="49" spans="1:14" x14ac:dyDescent="0.2">
      <c r="A49" s="12">
        <v>1027</v>
      </c>
      <c r="B49" s="24" t="s">
        <v>343</v>
      </c>
      <c r="C49" s="24">
        <v>102701</v>
      </c>
      <c r="D49" s="25"/>
      <c r="E49" s="25"/>
      <c r="F49" s="25"/>
      <c r="G49" s="25">
        <v>18</v>
      </c>
      <c r="H49" s="26" t="s">
        <v>440</v>
      </c>
      <c r="I49" s="24" t="s">
        <v>277</v>
      </c>
      <c r="J49" s="24" t="s">
        <v>278</v>
      </c>
      <c r="K49" s="24" t="s">
        <v>279</v>
      </c>
      <c r="L49" s="24" t="s">
        <v>280</v>
      </c>
      <c r="M49" s="24" t="s">
        <v>158</v>
      </c>
      <c r="N49" s="27">
        <v>1027</v>
      </c>
    </row>
    <row r="50" spans="1:14" x14ac:dyDescent="0.2">
      <c r="A50" s="12">
        <v>1028</v>
      </c>
      <c r="B50" s="24" t="s">
        <v>344</v>
      </c>
      <c r="C50" s="24">
        <v>102801</v>
      </c>
      <c r="D50" s="25"/>
      <c r="E50" s="25"/>
      <c r="F50" s="25"/>
      <c r="G50" s="25">
        <v>15</v>
      </c>
      <c r="H50" s="26" t="s">
        <v>428</v>
      </c>
      <c r="I50" s="24" t="s">
        <v>205</v>
      </c>
      <c r="J50" s="24" t="s">
        <v>206</v>
      </c>
      <c r="K50" s="24" t="s">
        <v>207</v>
      </c>
      <c r="L50" s="24" t="s">
        <v>208</v>
      </c>
      <c r="M50" s="24" t="s">
        <v>162</v>
      </c>
      <c r="N50" s="27">
        <v>1028</v>
      </c>
    </row>
    <row r="51" spans="1:14" x14ac:dyDescent="0.2">
      <c r="A51" s="12">
        <v>1029</v>
      </c>
      <c r="B51" s="24" t="s">
        <v>117</v>
      </c>
      <c r="C51" s="24">
        <v>102901</v>
      </c>
      <c r="D51" s="25"/>
      <c r="E51" s="25"/>
      <c r="F51" s="25"/>
      <c r="G51" s="25">
        <v>6</v>
      </c>
      <c r="H51" s="26" t="s">
        <v>430</v>
      </c>
      <c r="I51" s="24" t="s">
        <v>221</v>
      </c>
      <c r="J51" s="24" t="s">
        <v>222</v>
      </c>
      <c r="K51" s="24" t="s">
        <v>223</v>
      </c>
      <c r="L51" s="24" t="s">
        <v>224</v>
      </c>
      <c r="M51" s="24" t="s">
        <v>417</v>
      </c>
      <c r="N51" s="27">
        <v>1029</v>
      </c>
    </row>
    <row r="52" spans="1:14" x14ac:dyDescent="0.2">
      <c r="A52" s="12">
        <v>1030</v>
      </c>
      <c r="B52" s="24" t="s">
        <v>122</v>
      </c>
      <c r="C52" s="24">
        <v>103001</v>
      </c>
      <c r="D52" s="25"/>
      <c r="E52" s="25"/>
      <c r="F52" s="25"/>
      <c r="G52" s="25">
        <v>6</v>
      </c>
      <c r="H52" s="26" t="s">
        <v>441</v>
      </c>
      <c r="I52" s="24" t="s">
        <v>197</v>
      </c>
      <c r="J52" s="24" t="s">
        <v>198</v>
      </c>
      <c r="K52" s="24" t="s">
        <v>199</v>
      </c>
      <c r="L52" s="24" t="s">
        <v>200</v>
      </c>
      <c r="M52" s="24" t="s">
        <v>144</v>
      </c>
      <c r="N52" s="27">
        <v>1030</v>
      </c>
    </row>
    <row r="53" spans="1:14" x14ac:dyDescent="0.2">
      <c r="A53" s="12">
        <v>1031</v>
      </c>
      <c r="B53" s="24" t="s">
        <v>126</v>
      </c>
      <c r="C53" s="24">
        <v>103101</v>
      </c>
      <c r="D53" s="25"/>
      <c r="E53" s="25"/>
      <c r="F53" s="25"/>
      <c r="G53" s="25">
        <v>13</v>
      </c>
      <c r="H53" s="26" t="s">
        <v>428</v>
      </c>
      <c r="I53" s="24" t="s">
        <v>273</v>
      </c>
      <c r="J53" s="24" t="s">
        <v>274</v>
      </c>
      <c r="K53" s="24" t="s">
        <v>275</v>
      </c>
      <c r="L53" s="24" t="s">
        <v>276</v>
      </c>
      <c r="M53" s="24" t="s">
        <v>418</v>
      </c>
      <c r="N53" s="27">
        <v>1031</v>
      </c>
    </row>
    <row r="54" spans="1:14" x14ac:dyDescent="0.2">
      <c r="A54" s="12">
        <v>1032</v>
      </c>
      <c r="B54" s="24" t="s">
        <v>345</v>
      </c>
      <c r="C54" s="24">
        <v>103201</v>
      </c>
      <c r="D54" s="25"/>
      <c r="E54" s="25"/>
      <c r="F54" s="25"/>
      <c r="G54" s="25">
        <v>13</v>
      </c>
      <c r="H54" s="26" t="s">
        <v>435</v>
      </c>
      <c r="I54" s="24" t="s">
        <v>281</v>
      </c>
      <c r="J54" s="24" t="s">
        <v>282</v>
      </c>
      <c r="K54" s="24" t="s">
        <v>283</v>
      </c>
      <c r="L54" s="24" t="s">
        <v>284</v>
      </c>
      <c r="M54" s="24" t="s">
        <v>188</v>
      </c>
      <c r="N54" s="27">
        <v>1032</v>
      </c>
    </row>
    <row r="55" spans="1:14" x14ac:dyDescent="0.2">
      <c r="A55" s="12">
        <v>1033</v>
      </c>
      <c r="B55" s="24" t="s">
        <v>346</v>
      </c>
      <c r="C55" s="24">
        <v>103301</v>
      </c>
      <c r="D55" s="25"/>
      <c r="E55" s="25"/>
      <c r="F55" s="25"/>
      <c r="G55" s="25">
        <v>15</v>
      </c>
      <c r="H55" s="26" t="s">
        <v>433</v>
      </c>
      <c r="I55" s="24" t="s">
        <v>193</v>
      </c>
      <c r="J55" s="24" t="s">
        <v>194</v>
      </c>
      <c r="K55" s="24" t="s">
        <v>195</v>
      </c>
      <c r="L55" s="24" t="s">
        <v>196</v>
      </c>
      <c r="M55" s="24" t="s">
        <v>184</v>
      </c>
      <c r="N55" s="27">
        <v>1033</v>
      </c>
    </row>
    <row r="56" spans="1:14" x14ac:dyDescent="0.2">
      <c r="A56" s="12">
        <v>1034</v>
      </c>
      <c r="B56" s="24" t="s">
        <v>347</v>
      </c>
      <c r="C56" s="24">
        <v>103401</v>
      </c>
      <c r="D56" s="25"/>
      <c r="E56" s="25"/>
      <c r="F56" s="25"/>
      <c r="G56" s="25">
        <v>14</v>
      </c>
      <c r="H56" s="26" t="s">
        <v>432</v>
      </c>
      <c r="I56" s="24" t="s">
        <v>273</v>
      </c>
      <c r="J56" s="24" t="s">
        <v>274</v>
      </c>
      <c r="K56" s="24" t="s">
        <v>275</v>
      </c>
      <c r="L56" s="24" t="s">
        <v>276</v>
      </c>
      <c r="M56" s="24" t="s">
        <v>169</v>
      </c>
      <c r="N56" s="27">
        <v>1034</v>
      </c>
    </row>
    <row r="57" spans="1:14" x14ac:dyDescent="0.2">
      <c r="A57" s="12">
        <v>1035</v>
      </c>
      <c r="B57" s="24" t="s">
        <v>348</v>
      </c>
      <c r="C57" s="24">
        <v>103501</v>
      </c>
      <c r="D57" s="25"/>
      <c r="E57" s="25"/>
      <c r="F57" s="25"/>
      <c r="G57" s="25">
        <v>15</v>
      </c>
      <c r="H57" s="26" t="s">
        <v>434</v>
      </c>
      <c r="I57" s="24" t="s">
        <v>233</v>
      </c>
      <c r="J57" s="24" t="s">
        <v>234</v>
      </c>
      <c r="K57" s="24" t="s">
        <v>235</v>
      </c>
      <c r="L57" s="24" t="s">
        <v>236</v>
      </c>
      <c r="M57" s="24" t="s">
        <v>418</v>
      </c>
      <c r="N57" s="27">
        <v>1035</v>
      </c>
    </row>
    <row r="58" spans="1:14" x14ac:dyDescent="0.2">
      <c r="A58" s="12">
        <v>1036</v>
      </c>
      <c r="B58" s="24" t="s">
        <v>349</v>
      </c>
      <c r="C58" s="24">
        <v>103601</v>
      </c>
      <c r="D58" s="25"/>
      <c r="E58" s="25"/>
      <c r="F58" s="25"/>
      <c r="G58" s="25">
        <v>7</v>
      </c>
      <c r="H58" s="26" t="s">
        <v>442</v>
      </c>
      <c r="I58" s="24" t="s">
        <v>225</v>
      </c>
      <c r="J58" s="24" t="s">
        <v>226</v>
      </c>
      <c r="K58" s="24" t="s">
        <v>227</v>
      </c>
      <c r="L58" s="24" t="s">
        <v>228</v>
      </c>
      <c r="M58" s="24" t="s">
        <v>147</v>
      </c>
      <c r="N58" s="27">
        <v>1036</v>
      </c>
    </row>
    <row r="59" spans="1:14" x14ac:dyDescent="0.2">
      <c r="A59" s="12">
        <v>1037</v>
      </c>
      <c r="B59" s="24" t="s">
        <v>350</v>
      </c>
      <c r="C59" s="24">
        <v>103701</v>
      </c>
      <c r="D59" s="25"/>
      <c r="E59" s="25"/>
      <c r="F59" s="25"/>
      <c r="G59" s="25">
        <v>11</v>
      </c>
      <c r="H59" s="26" t="s">
        <v>433</v>
      </c>
      <c r="I59" s="24" t="s">
        <v>285</v>
      </c>
      <c r="J59" s="24" t="s">
        <v>285</v>
      </c>
      <c r="K59" s="24" t="s">
        <v>285</v>
      </c>
      <c r="L59" s="24" t="s">
        <v>285</v>
      </c>
      <c r="M59" s="24" t="s">
        <v>165</v>
      </c>
      <c r="N59" s="27">
        <v>1037</v>
      </c>
    </row>
    <row r="60" spans="1:14" x14ac:dyDescent="0.2">
      <c r="A60" s="12">
        <v>1038</v>
      </c>
      <c r="B60" s="24" t="s">
        <v>351</v>
      </c>
      <c r="C60" s="24">
        <v>103801</v>
      </c>
      <c r="D60" s="25"/>
      <c r="E60" s="25"/>
      <c r="F60" s="25"/>
      <c r="G60" s="25">
        <v>12</v>
      </c>
      <c r="H60" s="26" t="s">
        <v>432</v>
      </c>
      <c r="I60" s="24" t="s">
        <v>285</v>
      </c>
      <c r="J60" s="24" t="s">
        <v>285</v>
      </c>
      <c r="K60" s="24" t="s">
        <v>285</v>
      </c>
      <c r="L60" s="24" t="s">
        <v>285</v>
      </c>
      <c r="M60" s="24" t="s">
        <v>166</v>
      </c>
      <c r="N60" s="27">
        <v>1038</v>
      </c>
    </row>
    <row r="61" spans="1:14" x14ac:dyDescent="0.2">
      <c r="A61" s="12">
        <v>1039</v>
      </c>
      <c r="B61" s="24" t="s">
        <v>352</v>
      </c>
      <c r="C61" s="24">
        <v>103901</v>
      </c>
      <c r="D61" s="25"/>
      <c r="E61" s="25"/>
      <c r="F61" s="25"/>
      <c r="G61" s="25">
        <v>16</v>
      </c>
      <c r="H61" s="26" t="s">
        <v>438</v>
      </c>
      <c r="I61" s="24" t="s">
        <v>286</v>
      </c>
      <c r="J61" s="24" t="s">
        <v>287</v>
      </c>
      <c r="K61" s="24" t="s">
        <v>288</v>
      </c>
      <c r="L61" s="24" t="s">
        <v>289</v>
      </c>
      <c r="M61" s="24" t="s">
        <v>153</v>
      </c>
      <c r="N61" s="27">
        <v>1039</v>
      </c>
    </row>
    <row r="62" spans="1:14" x14ac:dyDescent="0.2">
      <c r="A62" s="12">
        <v>1040</v>
      </c>
      <c r="B62" s="24" t="s">
        <v>353</v>
      </c>
      <c r="C62" s="24">
        <v>104001</v>
      </c>
      <c r="D62" s="25"/>
      <c r="E62" s="25"/>
      <c r="F62" s="25"/>
      <c r="G62" s="25">
        <v>12</v>
      </c>
      <c r="H62" s="26" t="s">
        <v>434</v>
      </c>
      <c r="I62" s="24" t="s">
        <v>249</v>
      </c>
      <c r="J62" s="24" t="s">
        <v>250</v>
      </c>
      <c r="K62" s="24" t="s">
        <v>251</v>
      </c>
      <c r="L62" s="24" t="s">
        <v>252</v>
      </c>
      <c r="M62" s="24" t="s">
        <v>167</v>
      </c>
      <c r="N62" s="27">
        <v>1040</v>
      </c>
    </row>
    <row r="63" spans="1:14" x14ac:dyDescent="0.2">
      <c r="A63" s="12">
        <v>1041</v>
      </c>
      <c r="B63" s="24" t="s">
        <v>354</v>
      </c>
      <c r="C63" s="24">
        <v>104101</v>
      </c>
      <c r="D63" s="25"/>
      <c r="E63" s="25"/>
      <c r="F63" s="25"/>
      <c r="G63" s="25">
        <v>12</v>
      </c>
      <c r="H63" s="26" t="s">
        <v>434</v>
      </c>
      <c r="I63" s="24" t="s">
        <v>241</v>
      </c>
      <c r="J63" s="24" t="s">
        <v>242</v>
      </c>
      <c r="K63" s="24" t="s">
        <v>243</v>
      </c>
      <c r="L63" s="24" t="s">
        <v>244</v>
      </c>
      <c r="M63" s="24" t="s">
        <v>183</v>
      </c>
      <c r="N63" s="27">
        <v>1041</v>
      </c>
    </row>
    <row r="64" spans="1:14" x14ac:dyDescent="0.2">
      <c r="A64" s="12">
        <v>1042</v>
      </c>
      <c r="B64" s="24" t="s">
        <v>355</v>
      </c>
      <c r="C64" s="24">
        <v>104201</v>
      </c>
      <c r="D64" s="25"/>
      <c r="E64" s="25"/>
      <c r="F64" s="25"/>
      <c r="G64" s="25">
        <v>13</v>
      </c>
      <c r="H64" s="26" t="s">
        <v>433</v>
      </c>
      <c r="I64" s="24" t="s">
        <v>290</v>
      </c>
      <c r="J64" s="24" t="s">
        <v>291</v>
      </c>
      <c r="K64" s="24" t="s">
        <v>292</v>
      </c>
      <c r="L64" s="24" t="s">
        <v>293</v>
      </c>
      <c r="M64" s="24" t="s">
        <v>185</v>
      </c>
      <c r="N64" s="27">
        <v>1042</v>
      </c>
    </row>
    <row r="65" spans="1:14" x14ac:dyDescent="0.2">
      <c r="A65" s="12">
        <v>1043</v>
      </c>
      <c r="B65" s="24" t="s">
        <v>356</v>
      </c>
      <c r="C65" s="24">
        <v>104301</v>
      </c>
      <c r="D65" s="25"/>
      <c r="E65" s="25"/>
      <c r="F65" s="25"/>
      <c r="G65" s="25">
        <v>13</v>
      </c>
      <c r="H65" s="26" t="s">
        <v>435</v>
      </c>
      <c r="I65" s="24" t="s">
        <v>294</v>
      </c>
      <c r="J65" s="24" t="s">
        <v>295</v>
      </c>
      <c r="K65" s="24" t="s">
        <v>296</v>
      </c>
      <c r="L65" s="24" t="s">
        <v>297</v>
      </c>
      <c r="M65" s="24" t="s">
        <v>187</v>
      </c>
      <c r="N65" s="27">
        <v>1043</v>
      </c>
    </row>
    <row r="66" spans="1:14" x14ac:dyDescent="0.2">
      <c r="A66" s="12">
        <v>1044</v>
      </c>
      <c r="B66" s="24" t="s">
        <v>357</v>
      </c>
      <c r="C66" s="24">
        <v>104401</v>
      </c>
      <c r="D66" s="25"/>
      <c r="E66" s="25"/>
      <c r="F66" s="25"/>
      <c r="G66" s="25">
        <v>9</v>
      </c>
      <c r="H66" s="26" t="s">
        <v>429</v>
      </c>
      <c r="I66" s="24" t="s">
        <v>237</v>
      </c>
      <c r="J66" s="24" t="s">
        <v>238</v>
      </c>
      <c r="K66" s="24" t="s">
        <v>239</v>
      </c>
      <c r="L66" s="24" t="s">
        <v>240</v>
      </c>
      <c r="M66" s="24" t="s">
        <v>145</v>
      </c>
      <c r="N66" s="27">
        <v>1044</v>
      </c>
    </row>
    <row r="67" spans="1:14" x14ac:dyDescent="0.2">
      <c r="A67" s="12">
        <v>1045</v>
      </c>
      <c r="B67" s="24" t="s">
        <v>358</v>
      </c>
      <c r="C67" s="24">
        <v>104501</v>
      </c>
      <c r="D67" s="25"/>
      <c r="E67" s="25"/>
      <c r="F67" s="25"/>
      <c r="G67" s="25">
        <v>16</v>
      </c>
      <c r="H67" s="26" t="s">
        <v>437</v>
      </c>
      <c r="I67" s="24" t="s">
        <v>298</v>
      </c>
      <c r="J67" s="24" t="s">
        <v>299</v>
      </c>
      <c r="K67" s="24" t="s">
        <v>300</v>
      </c>
      <c r="L67" s="24" t="s">
        <v>301</v>
      </c>
      <c r="M67" s="24" t="s">
        <v>157</v>
      </c>
      <c r="N67" s="27">
        <v>1045</v>
      </c>
    </row>
    <row r="68" spans="1:14" x14ac:dyDescent="0.2">
      <c r="A68" s="29">
        <v>1046</v>
      </c>
      <c r="B68" s="24" t="s">
        <v>359</v>
      </c>
      <c r="C68" s="24">
        <v>104601</v>
      </c>
      <c r="D68" s="25"/>
      <c r="E68" s="25"/>
      <c r="F68" s="25"/>
      <c r="G68" s="25">
        <v>11</v>
      </c>
      <c r="H68" s="26" t="s">
        <v>435</v>
      </c>
      <c r="I68" s="24" t="s">
        <v>241</v>
      </c>
      <c r="J68" s="24" t="s">
        <v>242</v>
      </c>
      <c r="K68" s="24" t="s">
        <v>243</v>
      </c>
      <c r="L68" s="24" t="s">
        <v>244</v>
      </c>
      <c r="M68" s="24" t="s">
        <v>169</v>
      </c>
      <c r="N68" s="27">
        <v>1046</v>
      </c>
    </row>
    <row r="69" spans="1:14" x14ac:dyDescent="0.2">
      <c r="A69" s="12">
        <v>1047</v>
      </c>
      <c r="B69" s="24" t="s">
        <v>360</v>
      </c>
      <c r="C69" s="24">
        <v>104701</v>
      </c>
      <c r="D69" s="25"/>
      <c r="E69" s="25"/>
      <c r="F69" s="25"/>
      <c r="G69" s="25">
        <v>11</v>
      </c>
      <c r="H69" s="26" t="s">
        <v>435</v>
      </c>
      <c r="I69" s="24" t="s">
        <v>302</v>
      </c>
      <c r="J69" s="24" t="s">
        <v>303</v>
      </c>
      <c r="K69" s="24" t="s">
        <v>304</v>
      </c>
      <c r="L69" s="24" t="s">
        <v>305</v>
      </c>
      <c r="M69" s="24" t="s">
        <v>186</v>
      </c>
      <c r="N69" s="27">
        <v>1047</v>
      </c>
    </row>
    <row r="70" spans="1:14" x14ac:dyDescent="0.2">
      <c r="A70" s="12">
        <v>1048</v>
      </c>
      <c r="B70" s="24" t="s">
        <v>361</v>
      </c>
      <c r="C70" s="24">
        <v>104801</v>
      </c>
      <c r="D70" s="25"/>
      <c r="E70" s="25"/>
      <c r="F70" s="25"/>
      <c r="G70" s="25">
        <v>8</v>
      </c>
      <c r="H70" s="26" t="s">
        <v>442</v>
      </c>
      <c r="I70" s="24" t="s">
        <v>225</v>
      </c>
      <c r="J70" s="24" t="s">
        <v>226</v>
      </c>
      <c r="K70" s="24" t="s">
        <v>227</v>
      </c>
      <c r="L70" s="24" t="s">
        <v>228</v>
      </c>
      <c r="M70" s="24" t="s">
        <v>180</v>
      </c>
      <c r="N70" s="27">
        <v>1048</v>
      </c>
    </row>
    <row r="71" spans="1:14" x14ac:dyDescent="0.2">
      <c r="A71" s="29">
        <v>1049</v>
      </c>
      <c r="B71" s="24" t="s">
        <v>362</v>
      </c>
      <c r="C71" s="24">
        <v>104901</v>
      </c>
      <c r="D71" s="25"/>
      <c r="E71" s="25"/>
      <c r="F71" s="25"/>
      <c r="G71" s="25">
        <v>10</v>
      </c>
      <c r="H71" s="26" t="s">
        <v>442</v>
      </c>
      <c r="I71" s="24" t="s">
        <v>217</v>
      </c>
      <c r="J71" s="24" t="s">
        <v>218</v>
      </c>
      <c r="K71" s="24" t="s">
        <v>219</v>
      </c>
      <c r="L71" s="24" t="s">
        <v>220</v>
      </c>
      <c r="M71" s="24" t="s">
        <v>181</v>
      </c>
      <c r="N71" s="27">
        <v>1049</v>
      </c>
    </row>
    <row r="72" spans="1:14" x14ac:dyDescent="0.2">
      <c r="A72" s="12">
        <v>1050</v>
      </c>
      <c r="B72" s="24" t="s">
        <v>363</v>
      </c>
      <c r="C72" s="24">
        <v>105001</v>
      </c>
      <c r="D72" s="25"/>
      <c r="E72" s="25"/>
      <c r="F72" s="25"/>
      <c r="G72" s="25">
        <v>10</v>
      </c>
      <c r="H72" s="26" t="s">
        <v>441</v>
      </c>
      <c r="I72" s="24" t="s">
        <v>237</v>
      </c>
      <c r="J72" s="24" t="s">
        <v>238</v>
      </c>
      <c r="K72" s="24" t="s">
        <v>239</v>
      </c>
      <c r="L72" s="24" t="s">
        <v>240</v>
      </c>
      <c r="M72" s="24" t="s">
        <v>147</v>
      </c>
      <c r="N72" s="27">
        <v>1050</v>
      </c>
    </row>
    <row r="73" spans="1:14" x14ac:dyDescent="0.2">
      <c r="A73" s="12">
        <v>1051</v>
      </c>
      <c r="B73" s="24" t="s">
        <v>364</v>
      </c>
      <c r="C73" s="24">
        <v>105101</v>
      </c>
      <c r="D73" s="25"/>
      <c r="E73" s="24">
        <v>105102</v>
      </c>
      <c r="F73" s="25"/>
      <c r="G73" s="25">
        <v>17</v>
      </c>
      <c r="H73" s="26" t="s">
        <v>438</v>
      </c>
      <c r="I73" s="24" t="s">
        <v>306</v>
      </c>
      <c r="J73" s="24" t="s">
        <v>307</v>
      </c>
      <c r="K73" s="24" t="s">
        <v>308</v>
      </c>
      <c r="L73" s="24" t="s">
        <v>309</v>
      </c>
      <c r="M73" s="24" t="s">
        <v>153</v>
      </c>
      <c r="N73" s="27">
        <v>1051</v>
      </c>
    </row>
    <row r="74" spans="1:14" x14ac:dyDescent="0.2">
      <c r="A74" s="12">
        <v>1052</v>
      </c>
      <c r="B74" s="24" t="s">
        <v>123</v>
      </c>
      <c r="C74" s="24">
        <v>105201</v>
      </c>
      <c r="D74" s="25"/>
      <c r="E74" s="25"/>
      <c r="F74" s="25"/>
      <c r="G74" s="25">
        <v>12</v>
      </c>
      <c r="H74" s="26" t="s">
        <v>433</v>
      </c>
      <c r="I74" s="24" t="s">
        <v>193</v>
      </c>
      <c r="J74" s="24" t="s">
        <v>194</v>
      </c>
      <c r="K74" s="24" t="s">
        <v>195</v>
      </c>
      <c r="L74" s="24" t="s">
        <v>196</v>
      </c>
      <c r="M74" s="24" t="s">
        <v>188</v>
      </c>
      <c r="N74" s="27">
        <v>1052</v>
      </c>
    </row>
    <row r="75" spans="1:14" x14ac:dyDescent="0.2">
      <c r="A75" s="30">
        <v>1053</v>
      </c>
      <c r="B75" s="24" t="s">
        <v>365</v>
      </c>
      <c r="C75" s="24">
        <v>105301</v>
      </c>
      <c r="D75" s="24"/>
      <c r="E75" s="24"/>
      <c r="F75" s="24"/>
      <c r="G75" s="24">
        <v>5</v>
      </c>
      <c r="H75" s="24" t="s">
        <v>443</v>
      </c>
      <c r="I75" s="24" t="s">
        <v>310</v>
      </c>
      <c r="J75" s="24" t="s">
        <v>311</v>
      </c>
      <c r="K75" s="24" t="s">
        <v>312</v>
      </c>
      <c r="L75" s="24" t="s">
        <v>313</v>
      </c>
      <c r="M75" s="24" t="s">
        <v>170</v>
      </c>
      <c r="N75" s="24">
        <v>1053</v>
      </c>
    </row>
    <row r="76" spans="1:14" x14ac:dyDescent="0.2">
      <c r="A76" s="12">
        <v>1054</v>
      </c>
      <c r="B76" s="24" t="s">
        <v>366</v>
      </c>
      <c r="C76" s="24">
        <v>105401</v>
      </c>
      <c r="D76" s="25"/>
      <c r="E76" s="25"/>
      <c r="F76" s="25"/>
      <c r="G76" s="25">
        <v>11</v>
      </c>
      <c r="H76" s="26" t="s">
        <v>435</v>
      </c>
      <c r="I76" s="24" t="s">
        <v>302</v>
      </c>
      <c r="J76" s="24" t="s">
        <v>303</v>
      </c>
      <c r="K76" s="24" t="s">
        <v>304</v>
      </c>
      <c r="L76" s="24" t="s">
        <v>305</v>
      </c>
      <c r="M76" s="24" t="s">
        <v>169</v>
      </c>
      <c r="N76" s="27">
        <v>1054</v>
      </c>
    </row>
    <row r="77" spans="1:14" x14ac:dyDescent="0.2">
      <c r="A77" s="30">
        <v>1055</v>
      </c>
      <c r="B77" s="24" t="s">
        <v>367</v>
      </c>
      <c r="C77" s="24">
        <v>105501</v>
      </c>
      <c r="D77" s="24"/>
      <c r="E77" s="24"/>
      <c r="F77" s="24"/>
      <c r="G77" s="24">
        <v>2</v>
      </c>
      <c r="H77" s="24" t="s">
        <v>444</v>
      </c>
      <c r="I77" s="24" t="s">
        <v>314</v>
      </c>
      <c r="J77" s="24" t="s">
        <v>315</v>
      </c>
      <c r="K77" s="24" t="s">
        <v>316</v>
      </c>
      <c r="L77" s="24" t="s">
        <v>317</v>
      </c>
      <c r="M77" s="24" t="s">
        <v>171</v>
      </c>
      <c r="N77" s="24">
        <v>1055</v>
      </c>
    </row>
    <row r="78" spans="1:14" x14ac:dyDescent="0.2">
      <c r="A78" s="30">
        <v>1056</v>
      </c>
      <c r="B78" s="24" t="s">
        <v>368</v>
      </c>
      <c r="C78" s="24">
        <v>105601</v>
      </c>
      <c r="D78" s="24"/>
      <c r="E78" s="24"/>
      <c r="F78" s="24"/>
      <c r="G78" s="24">
        <v>3</v>
      </c>
      <c r="H78" s="24" t="s">
        <v>445</v>
      </c>
      <c r="I78" s="24" t="s">
        <v>318</v>
      </c>
      <c r="J78" s="24" t="s">
        <v>319</v>
      </c>
      <c r="K78" s="24" t="s">
        <v>320</v>
      </c>
      <c r="L78" s="24" t="s">
        <v>321</v>
      </c>
      <c r="M78" s="24" t="s">
        <v>172</v>
      </c>
      <c r="N78" s="24">
        <v>1056</v>
      </c>
    </row>
    <row r="79" spans="1:14" x14ac:dyDescent="0.2">
      <c r="A79" s="30">
        <v>1057</v>
      </c>
      <c r="B79" s="24" t="s">
        <v>369</v>
      </c>
      <c r="C79" s="24">
        <v>105701</v>
      </c>
      <c r="D79" s="24"/>
      <c r="E79" s="24"/>
      <c r="F79" s="24"/>
      <c r="G79" s="24">
        <v>3</v>
      </c>
      <c r="H79" s="24" t="s">
        <v>444</v>
      </c>
      <c r="I79" s="24" t="s">
        <v>322</v>
      </c>
      <c r="J79" s="24" t="s">
        <v>323</v>
      </c>
      <c r="K79" s="24" t="s">
        <v>324</v>
      </c>
      <c r="L79" s="24" t="s">
        <v>325</v>
      </c>
      <c r="M79" s="24" t="s">
        <v>173</v>
      </c>
      <c r="N79" s="24">
        <v>1057</v>
      </c>
    </row>
    <row r="80" spans="1:14" x14ac:dyDescent="0.2">
      <c r="A80" s="12">
        <v>1058</v>
      </c>
      <c r="B80" s="24" t="s">
        <v>115</v>
      </c>
      <c r="C80" s="24">
        <v>105801</v>
      </c>
      <c r="D80" s="25"/>
      <c r="E80" s="25"/>
      <c r="F80" s="25"/>
      <c r="G80" s="25">
        <v>1</v>
      </c>
      <c r="H80" s="26" t="s">
        <v>446</v>
      </c>
      <c r="I80" s="24" t="s">
        <v>326</v>
      </c>
      <c r="J80" s="24" t="s">
        <v>327</v>
      </c>
      <c r="K80" s="24" t="s">
        <v>328</v>
      </c>
      <c r="L80" s="24" t="s">
        <v>329</v>
      </c>
      <c r="M80" s="24" t="s">
        <v>174</v>
      </c>
      <c r="N80" s="27">
        <v>1058</v>
      </c>
    </row>
    <row r="81" spans="1:14" x14ac:dyDescent="0.2">
      <c r="A81" s="12">
        <v>1059</v>
      </c>
      <c r="B81" s="24" t="s">
        <v>370</v>
      </c>
      <c r="C81" s="24">
        <v>105901</v>
      </c>
      <c r="D81" s="25"/>
      <c r="E81" s="25"/>
      <c r="F81" s="25"/>
      <c r="G81" s="25">
        <v>2</v>
      </c>
      <c r="H81" s="26" t="s">
        <v>445</v>
      </c>
      <c r="I81" s="24" t="s">
        <v>318</v>
      </c>
      <c r="J81" s="24" t="s">
        <v>319</v>
      </c>
      <c r="K81" s="24" t="s">
        <v>320</v>
      </c>
      <c r="L81" s="24" t="s">
        <v>321</v>
      </c>
      <c r="M81" s="24" t="s">
        <v>175</v>
      </c>
      <c r="N81" s="27">
        <v>1059</v>
      </c>
    </row>
    <row r="82" spans="1:14" x14ac:dyDescent="0.2">
      <c r="A82" s="12">
        <v>1060</v>
      </c>
      <c r="B82" s="24" t="s">
        <v>114</v>
      </c>
      <c r="C82" s="24">
        <v>106001</v>
      </c>
      <c r="D82" s="25"/>
      <c r="E82" s="25"/>
      <c r="F82" s="25"/>
      <c r="G82" s="25">
        <v>4</v>
      </c>
      <c r="H82" s="26" t="s">
        <v>447</v>
      </c>
      <c r="I82" s="24" t="s">
        <v>314</v>
      </c>
      <c r="J82" s="24" t="s">
        <v>315</v>
      </c>
      <c r="K82" s="24" t="s">
        <v>316</v>
      </c>
      <c r="L82" s="24" t="s">
        <v>317</v>
      </c>
      <c r="M82" s="24" t="s">
        <v>176</v>
      </c>
      <c r="N82" s="27">
        <v>1060</v>
      </c>
    </row>
    <row r="83" spans="1:14" s="48" customFormat="1" x14ac:dyDescent="0.2">
      <c r="A83" s="49">
        <v>2015</v>
      </c>
      <c r="B83" s="49" t="s">
        <v>141</v>
      </c>
      <c r="C83" s="27">
        <v>1016001</v>
      </c>
      <c r="D83" s="27">
        <v>1016001</v>
      </c>
      <c r="E83" s="27">
        <v>1016001</v>
      </c>
      <c r="F83" s="27">
        <v>1016002</v>
      </c>
      <c r="G83" s="27">
        <v>13</v>
      </c>
      <c r="H83" s="27" t="s">
        <v>432</v>
      </c>
      <c r="I83" s="27" t="s">
        <v>102</v>
      </c>
      <c r="J83" s="27" t="s">
        <v>95</v>
      </c>
      <c r="K83" s="27" t="s">
        <v>97</v>
      </c>
      <c r="L83" s="27" t="s">
        <v>103</v>
      </c>
      <c r="M83" s="27" t="s">
        <v>419</v>
      </c>
      <c r="N83" s="27">
        <v>1015</v>
      </c>
    </row>
  </sheetData>
  <autoFilter ref="A5:N5" xr:uid="{BD3823B8-CC37-4994-AA1E-C20AB5C8606F}">
    <sortState xmlns:xlrd2="http://schemas.microsoft.com/office/spreadsheetml/2017/richdata2" ref="A6:N83">
      <sortCondition ref="A5"/>
    </sortState>
  </autoFilter>
  <phoneticPr fontId="34" type="noConversion"/>
  <conditionalFormatting sqref="N28:N29">
    <cfRule type="duplicateValues" dxfId="19" priority="20"/>
  </conditionalFormatting>
  <conditionalFormatting sqref="N75:N82">
    <cfRule type="duplicateValues" dxfId="18" priority="9"/>
  </conditionalFormatting>
  <conditionalFormatting sqref="N30:N41">
    <cfRule type="duplicateValues" dxfId="17" priority="41"/>
  </conditionalFormatting>
  <conditionalFormatting sqref="N42:N60">
    <cfRule type="duplicateValues" dxfId="16" priority="72"/>
  </conditionalFormatting>
  <conditionalFormatting sqref="N6:N27">
    <cfRule type="duplicateValues" dxfId="15" priority="146"/>
  </conditionalFormatting>
  <conditionalFormatting sqref="N61:N74">
    <cfRule type="duplicateValues" dxfId="14" priority="155"/>
  </conditionalFormatting>
  <conditionalFormatting sqref="N83">
    <cfRule type="duplicateValues" dxfId="13" priority="4"/>
  </conditionalFormatting>
  <conditionalFormatting sqref="A6:A1048576">
    <cfRule type="duplicateValues" dxfId="12" priority="2"/>
  </conditionalFormatting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0D80-6CFF-4079-B7CE-F7A0AC65EC0A}">
  <dimension ref="A1:F565"/>
  <sheetViews>
    <sheetView workbookViewId="0">
      <pane ySplit="5" topLeftCell="A243" activePane="bottomLeft" state="frozen"/>
      <selection pane="bottomLeft" activeCell="K262" sqref="K262"/>
    </sheetView>
  </sheetViews>
  <sheetFormatPr defaultRowHeight="14.25" x14ac:dyDescent="0.2"/>
  <cols>
    <col min="1" max="1" width="11.875" bestFit="1" customWidth="1"/>
    <col min="2" max="2" width="10.125" customWidth="1"/>
    <col min="3" max="4" width="9" customWidth="1"/>
  </cols>
  <sheetData>
    <row r="1" spans="1:6" x14ac:dyDescent="0.2">
      <c r="A1" s="51" t="s">
        <v>68</v>
      </c>
      <c r="B1" s="52" t="s">
        <v>139</v>
      </c>
      <c r="C1" s="51" t="s">
        <v>82</v>
      </c>
      <c r="D1" s="51" t="s">
        <v>79</v>
      </c>
      <c r="E1" s="53" t="s">
        <v>83</v>
      </c>
      <c r="F1" s="53" t="s">
        <v>72</v>
      </c>
    </row>
    <row r="2" spans="1:6" x14ac:dyDescent="0.2">
      <c r="A2" s="51" t="s">
        <v>110</v>
      </c>
      <c r="B2" s="52" t="s">
        <v>140</v>
      </c>
      <c r="C2" s="51" t="s">
        <v>110</v>
      </c>
      <c r="D2" s="51" t="s">
        <v>110</v>
      </c>
      <c r="E2" s="54" t="s">
        <v>110</v>
      </c>
      <c r="F2" s="54" t="s">
        <v>110</v>
      </c>
    </row>
    <row r="3" spans="1:6" x14ac:dyDescent="0.2">
      <c r="A3" s="55" t="s">
        <v>17</v>
      </c>
      <c r="B3" s="55" t="s">
        <v>17</v>
      </c>
      <c r="C3" s="55" t="s">
        <v>17</v>
      </c>
      <c r="D3" s="55" t="s">
        <v>17</v>
      </c>
      <c r="E3" s="55" t="s">
        <v>17</v>
      </c>
      <c r="F3" s="55" t="s">
        <v>17</v>
      </c>
    </row>
    <row r="4" spans="1:6" x14ac:dyDescent="0.2">
      <c r="A4" s="55" t="s">
        <v>19</v>
      </c>
      <c r="B4" s="52" t="s">
        <v>139</v>
      </c>
      <c r="C4" s="55" t="s">
        <v>22</v>
      </c>
      <c r="D4" s="55" t="s">
        <v>30</v>
      </c>
      <c r="E4" s="55" t="s">
        <v>31</v>
      </c>
      <c r="F4" s="55" t="s">
        <v>23</v>
      </c>
    </row>
    <row r="5" spans="1:6" x14ac:dyDescent="0.2">
      <c r="A5" s="56" t="s">
        <v>59</v>
      </c>
      <c r="B5" s="52" t="s">
        <v>0</v>
      </c>
      <c r="C5" s="57" t="s">
        <v>12</v>
      </c>
      <c r="D5" s="57" t="s">
        <v>9</v>
      </c>
      <c r="E5" s="55" t="s">
        <v>11</v>
      </c>
      <c r="F5" s="55" t="s">
        <v>10</v>
      </c>
    </row>
    <row r="6" spans="1:6" x14ac:dyDescent="0.2">
      <c r="A6" s="12">
        <v>10001</v>
      </c>
      <c r="B6" s="12">
        <v>1</v>
      </c>
      <c r="C6" s="12">
        <v>0</v>
      </c>
      <c r="D6" s="12">
        <v>1</v>
      </c>
      <c r="E6" s="12">
        <v>330</v>
      </c>
      <c r="F6" s="12">
        <v>80</v>
      </c>
    </row>
    <row r="7" spans="1:6" x14ac:dyDescent="0.2">
      <c r="A7" s="12">
        <v>10002</v>
      </c>
      <c r="B7" s="12">
        <v>1</v>
      </c>
      <c r="C7" s="12">
        <v>0</v>
      </c>
      <c r="D7" s="12">
        <v>2</v>
      </c>
      <c r="E7" s="12">
        <v>460</v>
      </c>
      <c r="F7" s="12">
        <v>115</v>
      </c>
    </row>
    <row r="8" spans="1:6" x14ac:dyDescent="0.2">
      <c r="A8" s="12">
        <v>10003</v>
      </c>
      <c r="B8" s="12">
        <v>1</v>
      </c>
      <c r="C8" s="12">
        <v>0</v>
      </c>
      <c r="D8" s="12">
        <v>3</v>
      </c>
      <c r="E8" s="12">
        <v>590</v>
      </c>
      <c r="F8" s="12">
        <v>145</v>
      </c>
    </row>
    <row r="9" spans="1:6" x14ac:dyDescent="0.2">
      <c r="A9" s="12">
        <v>10004</v>
      </c>
      <c r="B9" s="12">
        <v>1</v>
      </c>
      <c r="C9" s="12">
        <v>0</v>
      </c>
      <c r="D9" s="12">
        <v>4</v>
      </c>
      <c r="E9" s="12">
        <v>720</v>
      </c>
      <c r="F9" s="12">
        <v>175</v>
      </c>
    </row>
    <row r="10" spans="1:6" x14ac:dyDescent="0.2">
      <c r="A10" s="12">
        <v>10005</v>
      </c>
      <c r="B10" s="12">
        <v>1</v>
      </c>
      <c r="C10" s="12">
        <v>0</v>
      </c>
      <c r="D10" s="12">
        <v>5</v>
      </c>
      <c r="E10" s="12">
        <v>850</v>
      </c>
      <c r="F10" s="12">
        <v>210</v>
      </c>
    </row>
    <row r="11" spans="1:6" x14ac:dyDescent="0.2">
      <c r="A11" s="12">
        <v>10006</v>
      </c>
      <c r="B11" s="12">
        <v>1</v>
      </c>
      <c r="C11" s="12">
        <v>0</v>
      </c>
      <c r="D11" s="12">
        <v>6</v>
      </c>
      <c r="E11" s="12">
        <v>980</v>
      </c>
      <c r="F11" s="12">
        <v>240</v>
      </c>
    </row>
    <row r="12" spans="1:6" x14ac:dyDescent="0.2">
      <c r="A12" s="12">
        <v>10007</v>
      </c>
      <c r="B12" s="12">
        <v>1</v>
      </c>
      <c r="C12" s="12">
        <v>0</v>
      </c>
      <c r="D12" s="12">
        <v>7</v>
      </c>
      <c r="E12" s="12">
        <v>1240</v>
      </c>
      <c r="F12" s="12">
        <v>305</v>
      </c>
    </row>
    <row r="13" spans="1:6" x14ac:dyDescent="0.2">
      <c r="A13" s="12">
        <v>10008</v>
      </c>
      <c r="B13" s="12">
        <v>1</v>
      </c>
      <c r="C13" s="12">
        <v>0</v>
      </c>
      <c r="D13" s="12">
        <v>8</v>
      </c>
      <c r="E13" s="12">
        <v>1500</v>
      </c>
      <c r="F13" s="12">
        <v>370</v>
      </c>
    </row>
    <row r="14" spans="1:6" x14ac:dyDescent="0.2">
      <c r="A14" s="12">
        <v>10009</v>
      </c>
      <c r="B14" s="12">
        <v>1</v>
      </c>
      <c r="C14" s="12">
        <v>0</v>
      </c>
      <c r="D14" s="12">
        <v>9</v>
      </c>
      <c r="E14" s="12">
        <v>1760</v>
      </c>
      <c r="F14" s="12">
        <v>435</v>
      </c>
    </row>
    <row r="15" spans="1:6" x14ac:dyDescent="0.2">
      <c r="A15" s="12">
        <v>10010</v>
      </c>
      <c r="B15" s="12">
        <v>1</v>
      </c>
      <c r="C15" s="12">
        <v>0</v>
      </c>
      <c r="D15" s="12">
        <v>10</v>
      </c>
      <c r="E15" s="12">
        <v>2020</v>
      </c>
      <c r="F15" s="12">
        <v>495</v>
      </c>
    </row>
    <row r="16" spans="1:6" x14ac:dyDescent="0.2">
      <c r="A16" s="12">
        <v>10011</v>
      </c>
      <c r="B16" s="12">
        <v>1</v>
      </c>
      <c r="C16" s="12">
        <v>0</v>
      </c>
      <c r="D16" s="12">
        <v>11</v>
      </c>
      <c r="E16" s="12">
        <v>2280</v>
      </c>
      <c r="F16" s="12">
        <v>560</v>
      </c>
    </row>
    <row r="17" spans="1:6" x14ac:dyDescent="0.2">
      <c r="A17" s="12">
        <v>10012</v>
      </c>
      <c r="B17" s="12">
        <v>1</v>
      </c>
      <c r="C17" s="12">
        <v>0</v>
      </c>
      <c r="D17" s="12">
        <v>12</v>
      </c>
      <c r="E17" s="12">
        <v>2740</v>
      </c>
      <c r="F17" s="12">
        <v>675</v>
      </c>
    </row>
    <row r="18" spans="1:6" x14ac:dyDescent="0.2">
      <c r="A18" s="12">
        <v>10013</v>
      </c>
      <c r="B18" s="12">
        <v>1</v>
      </c>
      <c r="C18" s="12">
        <v>0</v>
      </c>
      <c r="D18" s="12">
        <v>13</v>
      </c>
      <c r="E18" s="12">
        <v>3200</v>
      </c>
      <c r="F18" s="12">
        <v>785</v>
      </c>
    </row>
    <row r="19" spans="1:6" x14ac:dyDescent="0.2">
      <c r="A19" s="12">
        <v>10014</v>
      </c>
      <c r="B19" s="12">
        <v>1</v>
      </c>
      <c r="C19" s="12">
        <v>0</v>
      </c>
      <c r="D19" s="12">
        <v>14</v>
      </c>
      <c r="E19" s="12">
        <v>3660</v>
      </c>
      <c r="F19" s="12">
        <v>900</v>
      </c>
    </row>
    <row r="20" spans="1:6" x14ac:dyDescent="0.2">
      <c r="A20" s="12">
        <v>10015</v>
      </c>
      <c r="B20" s="12">
        <v>1</v>
      </c>
      <c r="C20" s="12">
        <v>0</v>
      </c>
      <c r="D20" s="12">
        <v>15</v>
      </c>
      <c r="E20" s="12">
        <v>4120</v>
      </c>
      <c r="F20" s="12">
        <v>1015</v>
      </c>
    </row>
    <row r="21" spans="1:6" x14ac:dyDescent="0.2">
      <c r="A21" s="12">
        <v>10016</v>
      </c>
      <c r="B21" s="12">
        <v>1</v>
      </c>
      <c r="C21" s="12">
        <v>0</v>
      </c>
      <c r="D21" s="12">
        <v>16</v>
      </c>
      <c r="E21" s="12">
        <v>4580</v>
      </c>
      <c r="F21" s="12">
        <v>1125</v>
      </c>
    </row>
    <row r="22" spans="1:6" x14ac:dyDescent="0.2">
      <c r="A22" s="12">
        <v>10017</v>
      </c>
      <c r="B22" s="12">
        <v>1</v>
      </c>
      <c r="C22" s="12">
        <v>0</v>
      </c>
      <c r="D22" s="12">
        <v>17</v>
      </c>
      <c r="E22" s="12">
        <v>5105</v>
      </c>
      <c r="F22" s="12">
        <v>1255</v>
      </c>
    </row>
    <row r="23" spans="1:6" x14ac:dyDescent="0.2">
      <c r="A23" s="12">
        <v>10018</v>
      </c>
      <c r="B23" s="12">
        <v>1</v>
      </c>
      <c r="C23" s="12">
        <v>0</v>
      </c>
      <c r="D23" s="12">
        <v>18</v>
      </c>
      <c r="E23" s="12">
        <v>5630</v>
      </c>
      <c r="F23" s="12">
        <v>1385</v>
      </c>
    </row>
    <row r="24" spans="1:6" x14ac:dyDescent="0.2">
      <c r="A24" s="12">
        <v>10019</v>
      </c>
      <c r="B24" s="12">
        <v>1</v>
      </c>
      <c r="C24" s="12">
        <v>0</v>
      </c>
      <c r="D24" s="12">
        <v>19</v>
      </c>
      <c r="E24" s="12">
        <v>6155</v>
      </c>
      <c r="F24" s="12">
        <v>1515</v>
      </c>
    </row>
    <row r="25" spans="1:6" x14ac:dyDescent="0.2">
      <c r="A25" s="12">
        <v>10020</v>
      </c>
      <c r="B25" s="12">
        <v>1</v>
      </c>
      <c r="C25" s="12">
        <v>0</v>
      </c>
      <c r="D25" s="12">
        <v>20</v>
      </c>
      <c r="E25" s="12">
        <v>0</v>
      </c>
      <c r="F25" s="12">
        <v>0</v>
      </c>
    </row>
    <row r="26" spans="1:6" x14ac:dyDescent="0.2">
      <c r="A26" s="12">
        <v>11001</v>
      </c>
      <c r="B26" s="12">
        <v>1</v>
      </c>
      <c r="C26" s="12">
        <v>1</v>
      </c>
      <c r="D26" s="12">
        <v>1</v>
      </c>
      <c r="E26" s="12">
        <v>2000</v>
      </c>
      <c r="F26" s="12">
        <v>590</v>
      </c>
    </row>
    <row r="27" spans="1:6" x14ac:dyDescent="0.2">
      <c r="A27" s="12">
        <v>11002</v>
      </c>
      <c r="B27" s="12">
        <v>1</v>
      </c>
      <c r="C27" s="12">
        <v>1</v>
      </c>
      <c r="D27" s="12">
        <v>2</v>
      </c>
      <c r="E27" s="12">
        <v>2200</v>
      </c>
      <c r="F27" s="12">
        <v>650</v>
      </c>
    </row>
    <row r="28" spans="1:6" x14ac:dyDescent="0.2">
      <c r="A28" s="12">
        <v>11003</v>
      </c>
      <c r="B28" s="12">
        <v>1</v>
      </c>
      <c r="C28" s="12">
        <v>1</v>
      </c>
      <c r="D28" s="12">
        <v>3</v>
      </c>
      <c r="E28" s="12">
        <v>2400</v>
      </c>
      <c r="F28" s="12">
        <v>710</v>
      </c>
    </row>
    <row r="29" spans="1:6" x14ac:dyDescent="0.2">
      <c r="A29" s="12">
        <v>11004</v>
      </c>
      <c r="B29" s="12">
        <v>1</v>
      </c>
      <c r="C29" s="12">
        <v>1</v>
      </c>
      <c r="D29" s="12">
        <v>4</v>
      </c>
      <c r="E29" s="12">
        <v>2600</v>
      </c>
      <c r="F29" s="12">
        <v>770</v>
      </c>
    </row>
    <row r="30" spans="1:6" x14ac:dyDescent="0.2">
      <c r="A30" s="12">
        <v>11005</v>
      </c>
      <c r="B30" s="12">
        <v>1</v>
      </c>
      <c r="C30" s="12">
        <v>1</v>
      </c>
      <c r="D30" s="12">
        <v>5</v>
      </c>
      <c r="E30" s="12">
        <v>2800</v>
      </c>
      <c r="F30" s="12">
        <v>825</v>
      </c>
    </row>
    <row r="31" spans="1:6" x14ac:dyDescent="0.2">
      <c r="A31" s="12">
        <v>11006</v>
      </c>
      <c r="B31" s="12">
        <v>1</v>
      </c>
      <c r="C31" s="12">
        <v>1</v>
      </c>
      <c r="D31" s="12">
        <v>6</v>
      </c>
      <c r="E31" s="12">
        <v>3000</v>
      </c>
      <c r="F31" s="12">
        <v>885</v>
      </c>
    </row>
    <row r="32" spans="1:6" x14ac:dyDescent="0.2">
      <c r="A32" s="12">
        <v>11007</v>
      </c>
      <c r="B32" s="12">
        <v>1</v>
      </c>
      <c r="C32" s="12">
        <v>1</v>
      </c>
      <c r="D32" s="12">
        <v>7</v>
      </c>
      <c r="E32" s="12">
        <v>3395</v>
      </c>
      <c r="F32" s="12">
        <v>1000</v>
      </c>
    </row>
    <row r="33" spans="1:6" x14ac:dyDescent="0.2">
      <c r="A33" s="12">
        <v>11008</v>
      </c>
      <c r="B33" s="12">
        <v>1</v>
      </c>
      <c r="C33" s="12">
        <v>1</v>
      </c>
      <c r="D33" s="12">
        <v>8</v>
      </c>
      <c r="E33" s="12">
        <v>3790</v>
      </c>
      <c r="F33" s="12">
        <v>1120</v>
      </c>
    </row>
    <row r="34" spans="1:6" x14ac:dyDescent="0.2">
      <c r="A34" s="12">
        <v>11009</v>
      </c>
      <c r="B34" s="12">
        <v>1</v>
      </c>
      <c r="C34" s="12">
        <v>1</v>
      </c>
      <c r="D34" s="12">
        <v>9</v>
      </c>
      <c r="E34" s="12">
        <v>4185</v>
      </c>
      <c r="F34" s="12">
        <v>1235</v>
      </c>
    </row>
    <row r="35" spans="1:6" x14ac:dyDescent="0.2">
      <c r="A35" s="12">
        <v>11010</v>
      </c>
      <c r="B35" s="12">
        <v>1</v>
      </c>
      <c r="C35" s="12">
        <v>1</v>
      </c>
      <c r="D35" s="12">
        <v>10</v>
      </c>
      <c r="E35" s="12">
        <v>4580</v>
      </c>
      <c r="F35" s="12">
        <v>1350</v>
      </c>
    </row>
    <row r="36" spans="1:6" x14ac:dyDescent="0.2">
      <c r="A36" s="12">
        <v>11011</v>
      </c>
      <c r="B36" s="12">
        <v>1</v>
      </c>
      <c r="C36" s="12">
        <v>1</v>
      </c>
      <c r="D36" s="12">
        <v>11</v>
      </c>
      <c r="E36" s="12">
        <v>4975</v>
      </c>
      <c r="F36" s="12">
        <v>1470</v>
      </c>
    </row>
    <row r="37" spans="1:6" x14ac:dyDescent="0.2">
      <c r="A37" s="12">
        <v>11012</v>
      </c>
      <c r="B37" s="12">
        <v>1</v>
      </c>
      <c r="C37" s="12">
        <v>1</v>
      </c>
      <c r="D37" s="12">
        <v>12</v>
      </c>
      <c r="E37" s="12">
        <v>5500</v>
      </c>
      <c r="F37" s="12">
        <v>1625</v>
      </c>
    </row>
    <row r="38" spans="1:6" x14ac:dyDescent="0.2">
      <c r="A38" s="12">
        <v>11013</v>
      </c>
      <c r="B38" s="12">
        <v>1</v>
      </c>
      <c r="C38" s="12">
        <v>1</v>
      </c>
      <c r="D38" s="12">
        <v>13</v>
      </c>
      <c r="E38" s="12">
        <v>6025</v>
      </c>
      <c r="F38" s="12">
        <v>1780</v>
      </c>
    </row>
    <row r="39" spans="1:6" x14ac:dyDescent="0.2">
      <c r="A39" s="12">
        <v>11014</v>
      </c>
      <c r="B39" s="12">
        <v>1</v>
      </c>
      <c r="C39" s="12">
        <v>1</v>
      </c>
      <c r="D39" s="12">
        <v>14</v>
      </c>
      <c r="E39" s="12">
        <v>6550</v>
      </c>
      <c r="F39" s="12">
        <v>1935</v>
      </c>
    </row>
    <row r="40" spans="1:6" x14ac:dyDescent="0.2">
      <c r="A40" s="12">
        <v>11015</v>
      </c>
      <c r="B40" s="12">
        <v>1</v>
      </c>
      <c r="C40" s="12">
        <v>1</v>
      </c>
      <c r="D40" s="12">
        <v>15</v>
      </c>
      <c r="E40" s="12">
        <v>7075</v>
      </c>
      <c r="F40" s="12">
        <v>2090</v>
      </c>
    </row>
    <row r="41" spans="1:6" x14ac:dyDescent="0.2">
      <c r="A41" s="12">
        <v>11016</v>
      </c>
      <c r="B41" s="12">
        <v>1</v>
      </c>
      <c r="C41" s="12">
        <v>1</v>
      </c>
      <c r="D41" s="12">
        <v>16</v>
      </c>
      <c r="E41" s="12">
        <v>7600</v>
      </c>
      <c r="F41" s="12">
        <v>2245</v>
      </c>
    </row>
    <row r="42" spans="1:6" x14ac:dyDescent="0.2">
      <c r="A42" s="12">
        <v>11017</v>
      </c>
      <c r="B42" s="12">
        <v>1</v>
      </c>
      <c r="C42" s="12">
        <v>1</v>
      </c>
      <c r="D42" s="12">
        <v>17</v>
      </c>
      <c r="E42" s="12">
        <v>8160</v>
      </c>
      <c r="F42" s="12">
        <v>2410</v>
      </c>
    </row>
    <row r="43" spans="1:6" x14ac:dyDescent="0.2">
      <c r="A43" s="12">
        <v>11018</v>
      </c>
      <c r="B43" s="12">
        <v>1</v>
      </c>
      <c r="C43" s="12">
        <v>1</v>
      </c>
      <c r="D43" s="12">
        <v>18</v>
      </c>
      <c r="E43" s="12">
        <v>8720</v>
      </c>
      <c r="F43" s="12">
        <v>2575</v>
      </c>
    </row>
    <row r="44" spans="1:6" x14ac:dyDescent="0.2">
      <c r="A44" s="12">
        <v>11019</v>
      </c>
      <c r="B44" s="12">
        <v>1</v>
      </c>
      <c r="C44" s="12">
        <v>1</v>
      </c>
      <c r="D44" s="12">
        <v>19</v>
      </c>
      <c r="E44" s="12">
        <v>9280</v>
      </c>
      <c r="F44" s="12">
        <v>2740</v>
      </c>
    </row>
    <row r="45" spans="1:6" x14ac:dyDescent="0.2">
      <c r="A45" s="12">
        <v>11020</v>
      </c>
      <c r="B45" s="12">
        <v>1</v>
      </c>
      <c r="C45" s="12">
        <v>1</v>
      </c>
      <c r="D45" s="12">
        <v>20</v>
      </c>
      <c r="E45" s="12">
        <v>9840</v>
      </c>
      <c r="F45" s="12">
        <v>2905</v>
      </c>
    </row>
    <row r="46" spans="1:6" x14ac:dyDescent="0.2">
      <c r="A46" s="12">
        <v>11021</v>
      </c>
      <c r="B46" s="12">
        <v>1</v>
      </c>
      <c r="C46" s="12">
        <v>1</v>
      </c>
      <c r="D46" s="12">
        <v>21</v>
      </c>
      <c r="E46" s="12">
        <v>10400</v>
      </c>
      <c r="F46" s="12">
        <v>3070</v>
      </c>
    </row>
    <row r="47" spans="1:6" x14ac:dyDescent="0.2">
      <c r="A47" s="12">
        <v>11022</v>
      </c>
      <c r="B47" s="12">
        <v>1</v>
      </c>
      <c r="C47" s="12">
        <v>1</v>
      </c>
      <c r="D47" s="12">
        <v>22</v>
      </c>
      <c r="E47" s="12">
        <v>11025</v>
      </c>
      <c r="F47" s="12">
        <v>3255</v>
      </c>
    </row>
    <row r="48" spans="1:6" x14ac:dyDescent="0.2">
      <c r="A48" s="12">
        <v>11023</v>
      </c>
      <c r="B48" s="12">
        <v>1</v>
      </c>
      <c r="C48" s="12">
        <v>1</v>
      </c>
      <c r="D48" s="12">
        <v>23</v>
      </c>
      <c r="E48" s="12">
        <v>11650</v>
      </c>
      <c r="F48" s="12">
        <v>3440</v>
      </c>
    </row>
    <row r="49" spans="1:6" x14ac:dyDescent="0.2">
      <c r="A49" s="12">
        <v>11024</v>
      </c>
      <c r="B49" s="12">
        <v>1</v>
      </c>
      <c r="C49" s="12">
        <v>1</v>
      </c>
      <c r="D49" s="12">
        <v>24</v>
      </c>
      <c r="E49" s="12">
        <v>12275</v>
      </c>
      <c r="F49" s="12">
        <v>3625</v>
      </c>
    </row>
    <row r="50" spans="1:6" x14ac:dyDescent="0.2">
      <c r="A50" s="12">
        <v>11025</v>
      </c>
      <c r="B50" s="12">
        <v>1</v>
      </c>
      <c r="C50" s="12">
        <v>1</v>
      </c>
      <c r="D50" s="12">
        <v>25</v>
      </c>
      <c r="E50" s="12">
        <v>12900</v>
      </c>
      <c r="F50" s="12">
        <v>3810</v>
      </c>
    </row>
    <row r="51" spans="1:6" x14ac:dyDescent="0.2">
      <c r="A51" s="12">
        <v>11026</v>
      </c>
      <c r="B51" s="12">
        <v>1</v>
      </c>
      <c r="C51" s="12">
        <v>1</v>
      </c>
      <c r="D51" s="12">
        <v>26</v>
      </c>
      <c r="E51" s="12">
        <v>13525</v>
      </c>
      <c r="F51" s="12">
        <v>3995</v>
      </c>
    </row>
    <row r="52" spans="1:6" x14ac:dyDescent="0.2">
      <c r="A52" s="12">
        <v>11027</v>
      </c>
      <c r="B52" s="12">
        <v>1</v>
      </c>
      <c r="C52" s="12">
        <v>1</v>
      </c>
      <c r="D52" s="12">
        <v>27</v>
      </c>
      <c r="E52" s="12">
        <v>14185</v>
      </c>
      <c r="F52" s="12">
        <v>4185</v>
      </c>
    </row>
    <row r="53" spans="1:6" x14ac:dyDescent="0.2">
      <c r="A53" s="12">
        <v>11028</v>
      </c>
      <c r="B53" s="12">
        <v>1</v>
      </c>
      <c r="C53" s="12">
        <v>1</v>
      </c>
      <c r="D53" s="12">
        <v>28</v>
      </c>
      <c r="E53" s="12">
        <v>14845</v>
      </c>
      <c r="F53" s="12">
        <v>4380</v>
      </c>
    </row>
    <row r="54" spans="1:6" x14ac:dyDescent="0.2">
      <c r="A54" s="12">
        <v>11029</v>
      </c>
      <c r="B54" s="12">
        <v>1</v>
      </c>
      <c r="C54" s="12">
        <v>1</v>
      </c>
      <c r="D54" s="12">
        <v>29</v>
      </c>
      <c r="E54" s="12">
        <v>15505</v>
      </c>
      <c r="F54" s="12">
        <v>4575</v>
      </c>
    </row>
    <row r="55" spans="1:6" x14ac:dyDescent="0.2">
      <c r="A55" s="12">
        <v>11030</v>
      </c>
      <c r="B55" s="12">
        <v>1</v>
      </c>
      <c r="C55" s="12">
        <v>1</v>
      </c>
      <c r="D55" s="12">
        <v>30</v>
      </c>
      <c r="E55" s="12">
        <v>0</v>
      </c>
      <c r="F55" s="12">
        <v>0</v>
      </c>
    </row>
    <row r="56" spans="1:6" x14ac:dyDescent="0.2">
      <c r="A56" s="12">
        <v>12001</v>
      </c>
      <c r="B56" s="12">
        <v>1</v>
      </c>
      <c r="C56" s="12">
        <v>2</v>
      </c>
      <c r="D56" s="12">
        <v>1</v>
      </c>
      <c r="E56" s="12">
        <v>9210</v>
      </c>
      <c r="F56" s="12">
        <v>4715</v>
      </c>
    </row>
    <row r="57" spans="1:6" x14ac:dyDescent="0.2">
      <c r="A57" s="12">
        <v>12002</v>
      </c>
      <c r="B57" s="12">
        <v>1</v>
      </c>
      <c r="C57" s="12">
        <v>2</v>
      </c>
      <c r="D57" s="12">
        <v>2</v>
      </c>
      <c r="E57" s="12">
        <v>9470</v>
      </c>
      <c r="F57" s="12">
        <v>4845</v>
      </c>
    </row>
    <row r="58" spans="1:6" x14ac:dyDescent="0.2">
      <c r="A58" s="12">
        <v>12003</v>
      </c>
      <c r="B58" s="12">
        <v>1</v>
      </c>
      <c r="C58" s="12">
        <v>2</v>
      </c>
      <c r="D58" s="12">
        <v>3</v>
      </c>
      <c r="E58" s="12">
        <v>9730</v>
      </c>
      <c r="F58" s="12">
        <v>4980</v>
      </c>
    </row>
    <row r="59" spans="1:6" x14ac:dyDescent="0.2">
      <c r="A59" s="12">
        <v>12004</v>
      </c>
      <c r="B59" s="12">
        <v>1</v>
      </c>
      <c r="C59" s="12">
        <v>2</v>
      </c>
      <c r="D59" s="12">
        <v>4</v>
      </c>
      <c r="E59" s="12">
        <v>9990</v>
      </c>
      <c r="F59" s="12">
        <v>5110</v>
      </c>
    </row>
    <row r="60" spans="1:6" x14ac:dyDescent="0.2">
      <c r="A60" s="12">
        <v>12005</v>
      </c>
      <c r="B60" s="12">
        <v>1</v>
      </c>
      <c r="C60" s="12">
        <v>2</v>
      </c>
      <c r="D60" s="12">
        <v>5</v>
      </c>
      <c r="E60" s="12">
        <v>10250</v>
      </c>
      <c r="F60" s="12">
        <v>5245</v>
      </c>
    </row>
    <row r="61" spans="1:6" x14ac:dyDescent="0.2">
      <c r="A61" s="12">
        <v>12006</v>
      </c>
      <c r="B61" s="12">
        <v>1</v>
      </c>
      <c r="C61" s="12">
        <v>2</v>
      </c>
      <c r="D61" s="12">
        <v>6</v>
      </c>
      <c r="E61" s="12">
        <v>10510</v>
      </c>
      <c r="F61" s="12">
        <v>5380</v>
      </c>
    </row>
    <row r="62" spans="1:6" x14ac:dyDescent="0.2">
      <c r="A62" s="12">
        <v>12007</v>
      </c>
      <c r="B62" s="12">
        <v>1</v>
      </c>
      <c r="C62" s="12">
        <v>2</v>
      </c>
      <c r="D62" s="12">
        <v>7</v>
      </c>
      <c r="E62" s="12">
        <v>10810</v>
      </c>
      <c r="F62" s="12">
        <v>5530</v>
      </c>
    </row>
    <row r="63" spans="1:6" x14ac:dyDescent="0.2">
      <c r="A63" s="12">
        <v>12008</v>
      </c>
      <c r="B63" s="12">
        <v>1</v>
      </c>
      <c r="C63" s="12">
        <v>2</v>
      </c>
      <c r="D63" s="12">
        <v>8</v>
      </c>
      <c r="E63" s="12">
        <v>11110</v>
      </c>
      <c r="F63" s="12">
        <v>5685</v>
      </c>
    </row>
    <row r="64" spans="1:6" x14ac:dyDescent="0.2">
      <c r="A64" s="12">
        <v>12009</v>
      </c>
      <c r="B64" s="12">
        <v>1</v>
      </c>
      <c r="C64" s="12">
        <v>2</v>
      </c>
      <c r="D64" s="12">
        <v>9</v>
      </c>
      <c r="E64" s="12">
        <v>11410</v>
      </c>
      <c r="F64" s="12">
        <v>5840</v>
      </c>
    </row>
    <row r="65" spans="1:6" x14ac:dyDescent="0.2">
      <c r="A65" s="12">
        <v>12010</v>
      </c>
      <c r="B65" s="12">
        <v>1</v>
      </c>
      <c r="C65" s="12">
        <v>2</v>
      </c>
      <c r="D65" s="12">
        <v>10</v>
      </c>
      <c r="E65" s="12">
        <v>11710</v>
      </c>
      <c r="F65" s="12">
        <v>5990</v>
      </c>
    </row>
    <row r="66" spans="1:6" x14ac:dyDescent="0.2">
      <c r="A66" s="12">
        <v>12011</v>
      </c>
      <c r="B66" s="12">
        <v>1</v>
      </c>
      <c r="C66" s="12">
        <v>2</v>
      </c>
      <c r="D66" s="12">
        <v>11</v>
      </c>
      <c r="E66" s="12">
        <v>12010</v>
      </c>
      <c r="F66" s="12">
        <v>6145</v>
      </c>
    </row>
    <row r="67" spans="1:6" x14ac:dyDescent="0.2">
      <c r="A67" s="12">
        <v>12012</v>
      </c>
      <c r="B67" s="12">
        <v>1</v>
      </c>
      <c r="C67" s="12">
        <v>2</v>
      </c>
      <c r="D67" s="12">
        <v>12</v>
      </c>
      <c r="E67" s="12">
        <v>12370</v>
      </c>
      <c r="F67" s="12">
        <v>6330</v>
      </c>
    </row>
    <row r="68" spans="1:6" x14ac:dyDescent="0.2">
      <c r="A68" s="12">
        <v>12013</v>
      </c>
      <c r="B68" s="12">
        <v>1</v>
      </c>
      <c r="C68" s="12">
        <v>2</v>
      </c>
      <c r="D68" s="12">
        <v>13</v>
      </c>
      <c r="E68" s="12">
        <v>12730</v>
      </c>
      <c r="F68" s="12">
        <v>6515</v>
      </c>
    </row>
    <row r="69" spans="1:6" x14ac:dyDescent="0.2">
      <c r="A69" s="12">
        <v>12014</v>
      </c>
      <c r="B69" s="12">
        <v>1</v>
      </c>
      <c r="C69" s="12">
        <v>2</v>
      </c>
      <c r="D69" s="12">
        <v>14</v>
      </c>
      <c r="E69" s="12">
        <v>13090</v>
      </c>
      <c r="F69" s="12">
        <v>6700</v>
      </c>
    </row>
    <row r="70" spans="1:6" x14ac:dyDescent="0.2">
      <c r="A70" s="12">
        <v>12015</v>
      </c>
      <c r="B70" s="12">
        <v>1</v>
      </c>
      <c r="C70" s="12">
        <v>2</v>
      </c>
      <c r="D70" s="12">
        <v>15</v>
      </c>
      <c r="E70" s="12">
        <v>13450</v>
      </c>
      <c r="F70" s="12">
        <v>6880</v>
      </c>
    </row>
    <row r="71" spans="1:6" x14ac:dyDescent="0.2">
      <c r="A71" s="12">
        <v>12016</v>
      </c>
      <c r="B71" s="12">
        <v>1</v>
      </c>
      <c r="C71" s="12">
        <v>2</v>
      </c>
      <c r="D71" s="12">
        <v>16</v>
      </c>
      <c r="E71" s="12">
        <v>13810</v>
      </c>
      <c r="F71" s="12">
        <v>7065</v>
      </c>
    </row>
    <row r="72" spans="1:6" x14ac:dyDescent="0.2">
      <c r="A72" s="12">
        <v>12017</v>
      </c>
      <c r="B72" s="12">
        <v>1</v>
      </c>
      <c r="C72" s="12">
        <v>2</v>
      </c>
      <c r="D72" s="12">
        <v>17</v>
      </c>
      <c r="E72" s="12">
        <v>14270</v>
      </c>
      <c r="F72" s="12">
        <v>7300</v>
      </c>
    </row>
    <row r="73" spans="1:6" x14ac:dyDescent="0.2">
      <c r="A73" s="12">
        <v>12018</v>
      </c>
      <c r="B73" s="12">
        <v>1</v>
      </c>
      <c r="C73" s="12">
        <v>2</v>
      </c>
      <c r="D73" s="12">
        <v>18</v>
      </c>
      <c r="E73" s="12">
        <v>14730</v>
      </c>
      <c r="F73" s="12">
        <v>7535</v>
      </c>
    </row>
    <row r="74" spans="1:6" x14ac:dyDescent="0.2">
      <c r="A74" s="12">
        <v>12019</v>
      </c>
      <c r="B74" s="12">
        <v>1</v>
      </c>
      <c r="C74" s="12">
        <v>2</v>
      </c>
      <c r="D74" s="12">
        <v>19</v>
      </c>
      <c r="E74" s="12">
        <v>15190</v>
      </c>
      <c r="F74" s="12">
        <v>7770</v>
      </c>
    </row>
    <row r="75" spans="1:6" x14ac:dyDescent="0.2">
      <c r="A75" s="12">
        <v>12020</v>
      </c>
      <c r="B75" s="12">
        <v>1</v>
      </c>
      <c r="C75" s="12">
        <v>2</v>
      </c>
      <c r="D75" s="12">
        <v>20</v>
      </c>
      <c r="E75" s="12">
        <v>15650</v>
      </c>
      <c r="F75" s="12">
        <v>8010</v>
      </c>
    </row>
    <row r="76" spans="1:6" x14ac:dyDescent="0.2">
      <c r="A76" s="12">
        <v>12021</v>
      </c>
      <c r="B76" s="12">
        <v>1</v>
      </c>
      <c r="C76" s="12">
        <v>2</v>
      </c>
      <c r="D76" s="12">
        <v>21</v>
      </c>
      <c r="E76" s="12">
        <v>16110</v>
      </c>
      <c r="F76" s="12">
        <v>8245</v>
      </c>
    </row>
    <row r="77" spans="1:6" x14ac:dyDescent="0.2">
      <c r="A77" s="12">
        <v>12022</v>
      </c>
      <c r="B77" s="12">
        <v>1</v>
      </c>
      <c r="C77" s="12">
        <v>2</v>
      </c>
      <c r="D77" s="12">
        <v>22</v>
      </c>
      <c r="E77" s="12">
        <v>16735</v>
      </c>
      <c r="F77" s="12">
        <v>8565</v>
      </c>
    </row>
    <row r="78" spans="1:6" x14ac:dyDescent="0.2">
      <c r="A78" s="12">
        <v>12023</v>
      </c>
      <c r="B78" s="12">
        <v>1</v>
      </c>
      <c r="C78" s="12">
        <v>2</v>
      </c>
      <c r="D78" s="12">
        <v>23</v>
      </c>
      <c r="E78" s="12">
        <v>17360</v>
      </c>
      <c r="F78" s="12">
        <v>8885</v>
      </c>
    </row>
    <row r="79" spans="1:6" x14ac:dyDescent="0.2">
      <c r="A79" s="12">
        <v>12024</v>
      </c>
      <c r="B79" s="12">
        <v>1</v>
      </c>
      <c r="C79" s="12">
        <v>2</v>
      </c>
      <c r="D79" s="12">
        <v>24</v>
      </c>
      <c r="E79" s="12">
        <v>17985</v>
      </c>
      <c r="F79" s="12">
        <v>9205</v>
      </c>
    </row>
    <row r="80" spans="1:6" x14ac:dyDescent="0.2">
      <c r="A80" s="12">
        <v>12025</v>
      </c>
      <c r="B80" s="12">
        <v>1</v>
      </c>
      <c r="C80" s="12">
        <v>2</v>
      </c>
      <c r="D80" s="12">
        <v>25</v>
      </c>
      <c r="E80" s="12">
        <v>18610</v>
      </c>
      <c r="F80" s="12">
        <v>9520</v>
      </c>
    </row>
    <row r="81" spans="1:6" x14ac:dyDescent="0.2">
      <c r="A81" s="12">
        <v>12026</v>
      </c>
      <c r="B81" s="12">
        <v>1</v>
      </c>
      <c r="C81" s="12">
        <v>2</v>
      </c>
      <c r="D81" s="12">
        <v>26</v>
      </c>
      <c r="E81" s="12">
        <v>19235</v>
      </c>
      <c r="F81" s="12">
        <v>9840</v>
      </c>
    </row>
    <row r="82" spans="1:6" x14ac:dyDescent="0.2">
      <c r="A82" s="12">
        <v>12027</v>
      </c>
      <c r="B82" s="12">
        <v>1</v>
      </c>
      <c r="C82" s="12">
        <v>2</v>
      </c>
      <c r="D82" s="12">
        <v>27</v>
      </c>
      <c r="E82" s="12">
        <v>20055</v>
      </c>
      <c r="F82" s="12">
        <v>10260</v>
      </c>
    </row>
    <row r="83" spans="1:6" x14ac:dyDescent="0.2">
      <c r="A83" s="12">
        <v>12028</v>
      </c>
      <c r="B83" s="12">
        <v>1</v>
      </c>
      <c r="C83" s="12">
        <v>2</v>
      </c>
      <c r="D83" s="12">
        <v>28</v>
      </c>
      <c r="E83" s="12">
        <v>20875</v>
      </c>
      <c r="F83" s="12">
        <v>10680</v>
      </c>
    </row>
    <row r="84" spans="1:6" x14ac:dyDescent="0.2">
      <c r="A84" s="12">
        <v>12029</v>
      </c>
      <c r="B84" s="12">
        <v>1</v>
      </c>
      <c r="C84" s="12">
        <v>2</v>
      </c>
      <c r="D84" s="12">
        <v>29</v>
      </c>
      <c r="E84" s="12">
        <v>21695</v>
      </c>
      <c r="F84" s="12">
        <v>11100</v>
      </c>
    </row>
    <row r="85" spans="1:6" x14ac:dyDescent="0.2">
      <c r="A85" s="12">
        <v>12030</v>
      </c>
      <c r="B85" s="12">
        <v>1</v>
      </c>
      <c r="C85" s="12">
        <v>2</v>
      </c>
      <c r="D85" s="12">
        <v>30</v>
      </c>
      <c r="E85" s="12">
        <v>22515</v>
      </c>
      <c r="F85" s="12">
        <v>11520</v>
      </c>
    </row>
    <row r="86" spans="1:6" x14ac:dyDescent="0.2">
      <c r="A86" s="12">
        <v>12031</v>
      </c>
      <c r="B86" s="12">
        <v>1</v>
      </c>
      <c r="C86" s="12">
        <v>2</v>
      </c>
      <c r="D86" s="12">
        <v>31</v>
      </c>
      <c r="E86" s="12">
        <v>23335</v>
      </c>
      <c r="F86" s="12">
        <v>11940</v>
      </c>
    </row>
    <row r="87" spans="1:6" x14ac:dyDescent="0.2">
      <c r="A87" s="12">
        <v>12032</v>
      </c>
      <c r="B87" s="12">
        <v>1</v>
      </c>
      <c r="C87" s="12">
        <v>2</v>
      </c>
      <c r="D87" s="12">
        <v>32</v>
      </c>
      <c r="E87" s="12">
        <v>24355</v>
      </c>
      <c r="F87" s="12">
        <v>12460</v>
      </c>
    </row>
    <row r="88" spans="1:6" x14ac:dyDescent="0.2">
      <c r="A88" s="12">
        <v>12033</v>
      </c>
      <c r="B88" s="12">
        <v>1</v>
      </c>
      <c r="C88" s="12">
        <v>2</v>
      </c>
      <c r="D88" s="12">
        <v>33</v>
      </c>
      <c r="E88" s="12">
        <v>25375</v>
      </c>
      <c r="F88" s="12">
        <v>12985</v>
      </c>
    </row>
    <row r="89" spans="1:6" x14ac:dyDescent="0.2">
      <c r="A89" s="12">
        <v>12034</v>
      </c>
      <c r="B89" s="12">
        <v>1</v>
      </c>
      <c r="C89" s="12">
        <v>2</v>
      </c>
      <c r="D89" s="12">
        <v>34</v>
      </c>
      <c r="E89" s="12">
        <v>26395</v>
      </c>
      <c r="F89" s="12">
        <v>13505</v>
      </c>
    </row>
    <row r="90" spans="1:6" x14ac:dyDescent="0.2">
      <c r="A90" s="12">
        <v>12035</v>
      </c>
      <c r="B90" s="12">
        <v>1</v>
      </c>
      <c r="C90" s="12">
        <v>2</v>
      </c>
      <c r="D90" s="12">
        <v>35</v>
      </c>
      <c r="E90" s="12">
        <v>27415</v>
      </c>
      <c r="F90" s="12">
        <v>14030</v>
      </c>
    </row>
    <row r="91" spans="1:6" x14ac:dyDescent="0.2">
      <c r="A91" s="12">
        <v>12036</v>
      </c>
      <c r="B91" s="12">
        <v>1</v>
      </c>
      <c r="C91" s="12">
        <v>2</v>
      </c>
      <c r="D91" s="12">
        <v>36</v>
      </c>
      <c r="E91" s="12">
        <v>28435</v>
      </c>
      <c r="F91" s="12">
        <v>14550</v>
      </c>
    </row>
    <row r="92" spans="1:6" x14ac:dyDescent="0.2">
      <c r="A92" s="12">
        <v>12037</v>
      </c>
      <c r="B92" s="12">
        <v>1</v>
      </c>
      <c r="C92" s="12">
        <v>2</v>
      </c>
      <c r="D92" s="12">
        <v>37</v>
      </c>
      <c r="E92" s="12">
        <v>29485</v>
      </c>
      <c r="F92" s="12">
        <v>15085</v>
      </c>
    </row>
    <row r="93" spans="1:6" x14ac:dyDescent="0.2">
      <c r="A93" s="12">
        <v>12038</v>
      </c>
      <c r="B93" s="12">
        <v>1</v>
      </c>
      <c r="C93" s="12">
        <v>2</v>
      </c>
      <c r="D93" s="12">
        <v>38</v>
      </c>
      <c r="E93" s="12">
        <v>30535</v>
      </c>
      <c r="F93" s="12">
        <v>15625</v>
      </c>
    </row>
    <row r="94" spans="1:6" x14ac:dyDescent="0.2">
      <c r="A94" s="12">
        <v>12039</v>
      </c>
      <c r="B94" s="12">
        <v>1</v>
      </c>
      <c r="C94" s="12">
        <v>2</v>
      </c>
      <c r="D94" s="12">
        <v>39</v>
      </c>
      <c r="E94" s="12">
        <v>31585</v>
      </c>
      <c r="F94" s="12">
        <v>16160</v>
      </c>
    </row>
    <row r="95" spans="1:6" x14ac:dyDescent="0.2">
      <c r="A95" s="12">
        <v>12040</v>
      </c>
      <c r="B95" s="12">
        <v>1</v>
      </c>
      <c r="C95" s="12">
        <v>2</v>
      </c>
      <c r="D95" s="12">
        <v>40</v>
      </c>
      <c r="E95" s="12">
        <v>0</v>
      </c>
      <c r="F95" s="12">
        <v>0</v>
      </c>
    </row>
    <row r="96" spans="1:6" x14ac:dyDescent="0.2">
      <c r="A96" s="12">
        <v>13001</v>
      </c>
      <c r="B96" s="12">
        <v>1</v>
      </c>
      <c r="C96" s="12">
        <v>3</v>
      </c>
      <c r="D96" s="12">
        <v>1</v>
      </c>
      <c r="E96" s="12">
        <v>23000</v>
      </c>
      <c r="F96" s="12">
        <v>11960</v>
      </c>
    </row>
    <row r="97" spans="1:6" x14ac:dyDescent="0.2">
      <c r="A97" s="12">
        <v>13002</v>
      </c>
      <c r="B97" s="12">
        <v>1</v>
      </c>
      <c r="C97" s="12">
        <v>3</v>
      </c>
      <c r="D97" s="12">
        <v>2</v>
      </c>
      <c r="E97" s="12">
        <v>23330</v>
      </c>
      <c r="F97" s="12">
        <v>12135</v>
      </c>
    </row>
    <row r="98" spans="1:6" x14ac:dyDescent="0.2">
      <c r="A98" s="12">
        <v>13003</v>
      </c>
      <c r="B98" s="12">
        <v>1</v>
      </c>
      <c r="C98" s="12">
        <v>3</v>
      </c>
      <c r="D98" s="12">
        <v>3</v>
      </c>
      <c r="E98" s="12">
        <v>23660</v>
      </c>
      <c r="F98" s="12">
        <v>12305</v>
      </c>
    </row>
    <row r="99" spans="1:6" x14ac:dyDescent="0.2">
      <c r="A99" s="12">
        <v>13004</v>
      </c>
      <c r="B99" s="12">
        <v>1</v>
      </c>
      <c r="C99" s="12">
        <v>3</v>
      </c>
      <c r="D99" s="12">
        <v>4</v>
      </c>
      <c r="E99" s="12">
        <v>23990</v>
      </c>
      <c r="F99" s="12">
        <v>12475</v>
      </c>
    </row>
    <row r="100" spans="1:6" x14ac:dyDescent="0.2">
      <c r="A100" s="12">
        <v>13005</v>
      </c>
      <c r="B100" s="12">
        <v>1</v>
      </c>
      <c r="C100" s="12">
        <v>3</v>
      </c>
      <c r="D100" s="12">
        <v>5</v>
      </c>
      <c r="E100" s="12">
        <v>24320</v>
      </c>
      <c r="F100" s="12">
        <v>12645</v>
      </c>
    </row>
    <row r="101" spans="1:6" x14ac:dyDescent="0.2">
      <c r="A101" s="12">
        <v>13006</v>
      </c>
      <c r="B101" s="12">
        <v>1</v>
      </c>
      <c r="C101" s="12">
        <v>3</v>
      </c>
      <c r="D101" s="12">
        <v>6</v>
      </c>
      <c r="E101" s="12">
        <v>24650</v>
      </c>
      <c r="F101" s="12">
        <v>12820</v>
      </c>
    </row>
    <row r="102" spans="1:6" x14ac:dyDescent="0.2">
      <c r="A102" s="12">
        <v>13007</v>
      </c>
      <c r="B102" s="12">
        <v>1</v>
      </c>
      <c r="C102" s="12">
        <v>3</v>
      </c>
      <c r="D102" s="12">
        <v>7</v>
      </c>
      <c r="E102" s="12">
        <v>25050</v>
      </c>
      <c r="F102" s="12">
        <v>13025</v>
      </c>
    </row>
    <row r="103" spans="1:6" x14ac:dyDescent="0.2">
      <c r="A103" s="12">
        <v>13008</v>
      </c>
      <c r="B103" s="12">
        <v>1</v>
      </c>
      <c r="C103" s="12">
        <v>3</v>
      </c>
      <c r="D103" s="12">
        <v>8</v>
      </c>
      <c r="E103" s="12">
        <v>25450</v>
      </c>
      <c r="F103" s="12">
        <v>13235</v>
      </c>
    </row>
    <row r="104" spans="1:6" x14ac:dyDescent="0.2">
      <c r="A104" s="12">
        <v>13009</v>
      </c>
      <c r="B104" s="12">
        <v>1</v>
      </c>
      <c r="C104" s="12">
        <v>3</v>
      </c>
      <c r="D104" s="12">
        <v>9</v>
      </c>
      <c r="E104" s="12">
        <v>25850</v>
      </c>
      <c r="F104" s="12">
        <v>13445</v>
      </c>
    </row>
    <row r="105" spans="1:6" x14ac:dyDescent="0.2">
      <c r="A105" s="12">
        <v>13010</v>
      </c>
      <c r="B105" s="12">
        <v>1</v>
      </c>
      <c r="C105" s="12">
        <v>3</v>
      </c>
      <c r="D105" s="12">
        <v>10</v>
      </c>
      <c r="E105" s="12">
        <v>26250</v>
      </c>
      <c r="F105" s="12">
        <v>13650</v>
      </c>
    </row>
    <row r="106" spans="1:6" x14ac:dyDescent="0.2">
      <c r="A106" s="12">
        <v>13011</v>
      </c>
      <c r="B106" s="12">
        <v>1</v>
      </c>
      <c r="C106" s="12">
        <v>3</v>
      </c>
      <c r="D106" s="12">
        <v>11</v>
      </c>
      <c r="E106" s="12">
        <v>26650</v>
      </c>
      <c r="F106" s="12">
        <v>13860</v>
      </c>
    </row>
    <row r="107" spans="1:6" x14ac:dyDescent="0.2">
      <c r="A107" s="12">
        <v>13012</v>
      </c>
      <c r="B107" s="12">
        <v>1</v>
      </c>
      <c r="C107" s="12">
        <v>3</v>
      </c>
      <c r="D107" s="12">
        <v>12</v>
      </c>
      <c r="E107" s="12">
        <v>27145</v>
      </c>
      <c r="F107" s="12">
        <v>14115</v>
      </c>
    </row>
    <row r="108" spans="1:6" x14ac:dyDescent="0.2">
      <c r="A108" s="12">
        <v>13013</v>
      </c>
      <c r="B108" s="12">
        <v>1</v>
      </c>
      <c r="C108" s="12">
        <v>3</v>
      </c>
      <c r="D108" s="12">
        <v>13</v>
      </c>
      <c r="E108" s="12">
        <v>27640</v>
      </c>
      <c r="F108" s="12">
        <v>14375</v>
      </c>
    </row>
    <row r="109" spans="1:6" x14ac:dyDescent="0.2">
      <c r="A109" s="12">
        <v>13014</v>
      </c>
      <c r="B109" s="12">
        <v>1</v>
      </c>
      <c r="C109" s="12">
        <v>3</v>
      </c>
      <c r="D109" s="12">
        <v>14</v>
      </c>
      <c r="E109" s="12">
        <v>28135</v>
      </c>
      <c r="F109" s="12">
        <v>14630</v>
      </c>
    </row>
    <row r="110" spans="1:6" x14ac:dyDescent="0.2">
      <c r="A110" s="12">
        <v>13015</v>
      </c>
      <c r="B110" s="12">
        <v>1</v>
      </c>
      <c r="C110" s="12">
        <v>3</v>
      </c>
      <c r="D110" s="12">
        <v>15</v>
      </c>
      <c r="E110" s="12">
        <v>28630</v>
      </c>
      <c r="F110" s="12">
        <v>14890</v>
      </c>
    </row>
    <row r="111" spans="1:6" x14ac:dyDescent="0.2">
      <c r="A111" s="12">
        <v>13016</v>
      </c>
      <c r="B111" s="12">
        <v>1</v>
      </c>
      <c r="C111" s="12">
        <v>3</v>
      </c>
      <c r="D111" s="12">
        <v>16</v>
      </c>
      <c r="E111" s="12">
        <v>29125</v>
      </c>
      <c r="F111" s="12">
        <v>15145</v>
      </c>
    </row>
    <row r="112" spans="1:6" x14ac:dyDescent="0.2">
      <c r="A112" s="12">
        <v>13017</v>
      </c>
      <c r="B112" s="12">
        <v>1</v>
      </c>
      <c r="C112" s="12">
        <v>3</v>
      </c>
      <c r="D112" s="12">
        <v>17</v>
      </c>
      <c r="E112" s="12">
        <v>29715</v>
      </c>
      <c r="F112" s="12">
        <v>15455</v>
      </c>
    </row>
    <row r="113" spans="1:6" x14ac:dyDescent="0.2">
      <c r="A113" s="12">
        <v>13018</v>
      </c>
      <c r="B113" s="12">
        <v>1</v>
      </c>
      <c r="C113" s="12">
        <v>3</v>
      </c>
      <c r="D113" s="12">
        <v>18</v>
      </c>
      <c r="E113" s="12">
        <v>30305</v>
      </c>
      <c r="F113" s="12">
        <v>15760</v>
      </c>
    </row>
    <row r="114" spans="1:6" x14ac:dyDescent="0.2">
      <c r="A114" s="12">
        <v>13019</v>
      </c>
      <c r="B114" s="12">
        <v>1</v>
      </c>
      <c r="C114" s="12">
        <v>3</v>
      </c>
      <c r="D114" s="12">
        <v>19</v>
      </c>
      <c r="E114" s="12">
        <v>30895</v>
      </c>
      <c r="F114" s="12">
        <v>16065</v>
      </c>
    </row>
    <row r="115" spans="1:6" x14ac:dyDescent="0.2">
      <c r="A115" s="12">
        <v>13020</v>
      </c>
      <c r="B115" s="12">
        <v>1</v>
      </c>
      <c r="C115" s="12">
        <v>3</v>
      </c>
      <c r="D115" s="12">
        <v>20</v>
      </c>
      <c r="E115" s="12">
        <v>31485</v>
      </c>
      <c r="F115" s="12">
        <v>16375</v>
      </c>
    </row>
    <row r="116" spans="1:6" x14ac:dyDescent="0.2">
      <c r="A116" s="12">
        <v>13021</v>
      </c>
      <c r="B116" s="12">
        <v>1</v>
      </c>
      <c r="C116" s="12">
        <v>3</v>
      </c>
      <c r="D116" s="12">
        <v>21</v>
      </c>
      <c r="E116" s="12">
        <v>32075</v>
      </c>
      <c r="F116" s="12">
        <v>16680</v>
      </c>
    </row>
    <row r="117" spans="1:6" x14ac:dyDescent="0.2">
      <c r="A117" s="12">
        <v>13022</v>
      </c>
      <c r="B117" s="12">
        <v>1</v>
      </c>
      <c r="C117" s="12">
        <v>3</v>
      </c>
      <c r="D117" s="12">
        <v>22</v>
      </c>
      <c r="E117" s="12">
        <v>32735</v>
      </c>
      <c r="F117" s="12">
        <v>17025</v>
      </c>
    </row>
    <row r="118" spans="1:6" x14ac:dyDescent="0.2">
      <c r="A118" s="12">
        <v>13023</v>
      </c>
      <c r="B118" s="12">
        <v>1</v>
      </c>
      <c r="C118" s="12">
        <v>3</v>
      </c>
      <c r="D118" s="12">
        <v>23</v>
      </c>
      <c r="E118" s="12">
        <v>33395</v>
      </c>
      <c r="F118" s="12">
        <v>17365</v>
      </c>
    </row>
    <row r="119" spans="1:6" x14ac:dyDescent="0.2">
      <c r="A119" s="12">
        <v>13024</v>
      </c>
      <c r="B119" s="12">
        <v>1</v>
      </c>
      <c r="C119" s="12">
        <v>3</v>
      </c>
      <c r="D119" s="12">
        <v>24</v>
      </c>
      <c r="E119" s="12">
        <v>34055</v>
      </c>
      <c r="F119" s="12">
        <v>17710</v>
      </c>
    </row>
    <row r="120" spans="1:6" x14ac:dyDescent="0.2">
      <c r="A120" s="12">
        <v>13025</v>
      </c>
      <c r="B120" s="12">
        <v>1</v>
      </c>
      <c r="C120" s="12">
        <v>3</v>
      </c>
      <c r="D120" s="12">
        <v>25</v>
      </c>
      <c r="E120" s="12">
        <v>34715</v>
      </c>
      <c r="F120" s="12">
        <v>18055</v>
      </c>
    </row>
    <row r="121" spans="1:6" x14ac:dyDescent="0.2">
      <c r="A121" s="12">
        <v>13026</v>
      </c>
      <c r="B121" s="12">
        <v>1</v>
      </c>
      <c r="C121" s="12">
        <v>3</v>
      </c>
      <c r="D121" s="12">
        <v>26</v>
      </c>
      <c r="E121" s="12">
        <v>35375</v>
      </c>
      <c r="F121" s="12">
        <v>18395</v>
      </c>
    </row>
    <row r="122" spans="1:6" x14ac:dyDescent="0.2">
      <c r="A122" s="12">
        <v>13027</v>
      </c>
      <c r="B122" s="12">
        <v>1</v>
      </c>
      <c r="C122" s="12">
        <v>3</v>
      </c>
      <c r="D122" s="12">
        <v>27</v>
      </c>
      <c r="E122" s="12">
        <v>36360</v>
      </c>
      <c r="F122" s="12">
        <v>18910</v>
      </c>
    </row>
    <row r="123" spans="1:6" x14ac:dyDescent="0.2">
      <c r="A123" s="12">
        <v>13028</v>
      </c>
      <c r="B123" s="12">
        <v>1</v>
      </c>
      <c r="C123" s="12">
        <v>3</v>
      </c>
      <c r="D123" s="12">
        <v>28</v>
      </c>
      <c r="E123" s="12">
        <v>37345</v>
      </c>
      <c r="F123" s="12">
        <v>19420</v>
      </c>
    </row>
    <row r="124" spans="1:6" x14ac:dyDescent="0.2">
      <c r="A124" s="12">
        <v>13029</v>
      </c>
      <c r="B124" s="12">
        <v>1</v>
      </c>
      <c r="C124" s="12">
        <v>3</v>
      </c>
      <c r="D124" s="12">
        <v>29</v>
      </c>
      <c r="E124" s="12">
        <v>38330</v>
      </c>
      <c r="F124" s="12">
        <v>19935</v>
      </c>
    </row>
    <row r="125" spans="1:6" x14ac:dyDescent="0.2">
      <c r="A125" s="12">
        <v>13030</v>
      </c>
      <c r="B125" s="12">
        <v>1</v>
      </c>
      <c r="C125" s="12">
        <v>3</v>
      </c>
      <c r="D125" s="12">
        <v>30</v>
      </c>
      <c r="E125" s="12">
        <v>39315</v>
      </c>
      <c r="F125" s="12">
        <v>20445</v>
      </c>
    </row>
    <row r="126" spans="1:6" x14ac:dyDescent="0.2">
      <c r="A126" s="12">
        <v>13031</v>
      </c>
      <c r="B126" s="12">
        <v>1</v>
      </c>
      <c r="C126" s="12">
        <v>3</v>
      </c>
      <c r="D126" s="12">
        <v>31</v>
      </c>
      <c r="E126" s="12">
        <v>40300</v>
      </c>
      <c r="F126" s="12">
        <v>20960</v>
      </c>
    </row>
    <row r="127" spans="1:6" x14ac:dyDescent="0.2">
      <c r="A127" s="12">
        <v>13032</v>
      </c>
      <c r="B127" s="12">
        <v>1</v>
      </c>
      <c r="C127" s="12">
        <v>3</v>
      </c>
      <c r="D127" s="12">
        <v>32</v>
      </c>
      <c r="E127" s="12">
        <v>41615</v>
      </c>
      <c r="F127" s="12">
        <v>21640</v>
      </c>
    </row>
    <row r="128" spans="1:6" x14ac:dyDescent="0.2">
      <c r="A128" s="12">
        <v>13033</v>
      </c>
      <c r="B128" s="12">
        <v>1</v>
      </c>
      <c r="C128" s="12">
        <v>3</v>
      </c>
      <c r="D128" s="12">
        <v>33</v>
      </c>
      <c r="E128" s="12">
        <v>42930</v>
      </c>
      <c r="F128" s="12">
        <v>22325</v>
      </c>
    </row>
    <row r="129" spans="1:6" x14ac:dyDescent="0.2">
      <c r="A129" s="12">
        <v>13034</v>
      </c>
      <c r="B129" s="12">
        <v>1</v>
      </c>
      <c r="C129" s="12">
        <v>3</v>
      </c>
      <c r="D129" s="12">
        <v>34</v>
      </c>
      <c r="E129" s="12">
        <v>44245</v>
      </c>
      <c r="F129" s="12">
        <v>23010</v>
      </c>
    </row>
    <row r="130" spans="1:6" x14ac:dyDescent="0.2">
      <c r="A130" s="12">
        <v>13035</v>
      </c>
      <c r="B130" s="12">
        <v>1</v>
      </c>
      <c r="C130" s="12">
        <v>3</v>
      </c>
      <c r="D130" s="12">
        <v>35</v>
      </c>
      <c r="E130" s="12">
        <v>45560</v>
      </c>
      <c r="F130" s="12">
        <v>23695</v>
      </c>
    </row>
    <row r="131" spans="1:6" x14ac:dyDescent="0.2">
      <c r="A131" s="12">
        <v>13036</v>
      </c>
      <c r="B131" s="12">
        <v>1</v>
      </c>
      <c r="C131" s="12">
        <v>3</v>
      </c>
      <c r="D131" s="12">
        <v>36</v>
      </c>
      <c r="E131" s="12">
        <v>46875</v>
      </c>
      <c r="F131" s="12">
        <v>24375</v>
      </c>
    </row>
    <row r="132" spans="1:6" x14ac:dyDescent="0.2">
      <c r="A132" s="12">
        <v>13037</v>
      </c>
      <c r="B132" s="12">
        <v>1</v>
      </c>
      <c r="C132" s="12">
        <v>3</v>
      </c>
      <c r="D132" s="12">
        <v>37</v>
      </c>
      <c r="E132" s="12">
        <v>48520</v>
      </c>
      <c r="F132" s="12">
        <v>25235</v>
      </c>
    </row>
    <row r="133" spans="1:6" x14ac:dyDescent="0.2">
      <c r="A133" s="12">
        <v>13038</v>
      </c>
      <c r="B133" s="12">
        <v>1</v>
      </c>
      <c r="C133" s="12">
        <v>3</v>
      </c>
      <c r="D133" s="12">
        <v>38</v>
      </c>
      <c r="E133" s="12">
        <v>50165</v>
      </c>
      <c r="F133" s="12">
        <v>26090</v>
      </c>
    </row>
    <row r="134" spans="1:6" x14ac:dyDescent="0.2">
      <c r="A134" s="12">
        <v>13039</v>
      </c>
      <c r="B134" s="12">
        <v>1</v>
      </c>
      <c r="C134" s="12">
        <v>3</v>
      </c>
      <c r="D134" s="12">
        <v>39</v>
      </c>
      <c r="E134" s="12">
        <v>51810</v>
      </c>
      <c r="F134" s="12">
        <v>26945</v>
      </c>
    </row>
    <row r="135" spans="1:6" x14ac:dyDescent="0.2">
      <c r="A135" s="12">
        <v>13040</v>
      </c>
      <c r="B135" s="12">
        <v>1</v>
      </c>
      <c r="C135" s="12">
        <v>3</v>
      </c>
      <c r="D135" s="12">
        <v>40</v>
      </c>
      <c r="E135" s="12">
        <v>53455</v>
      </c>
      <c r="F135" s="12">
        <v>27800</v>
      </c>
    </row>
    <row r="136" spans="1:6" x14ac:dyDescent="0.2">
      <c r="A136" s="12">
        <v>13041</v>
      </c>
      <c r="B136" s="12">
        <v>1</v>
      </c>
      <c r="C136" s="12">
        <v>3</v>
      </c>
      <c r="D136" s="12">
        <v>41</v>
      </c>
      <c r="E136" s="12">
        <v>55100</v>
      </c>
      <c r="F136" s="12">
        <v>28655</v>
      </c>
    </row>
    <row r="137" spans="1:6" x14ac:dyDescent="0.2">
      <c r="A137" s="12">
        <v>13042</v>
      </c>
      <c r="B137" s="12">
        <v>1</v>
      </c>
      <c r="C137" s="12">
        <v>3</v>
      </c>
      <c r="D137" s="12">
        <v>42</v>
      </c>
      <c r="E137" s="12">
        <v>57070</v>
      </c>
      <c r="F137" s="12">
        <v>29680</v>
      </c>
    </row>
    <row r="138" spans="1:6" x14ac:dyDescent="0.2">
      <c r="A138" s="12">
        <v>13043</v>
      </c>
      <c r="B138" s="12">
        <v>1</v>
      </c>
      <c r="C138" s="12">
        <v>3</v>
      </c>
      <c r="D138" s="12">
        <v>43</v>
      </c>
      <c r="E138" s="12">
        <v>59040</v>
      </c>
      <c r="F138" s="12">
        <v>30705</v>
      </c>
    </row>
    <row r="139" spans="1:6" x14ac:dyDescent="0.2">
      <c r="A139" s="12">
        <v>13044</v>
      </c>
      <c r="B139" s="12">
        <v>1</v>
      </c>
      <c r="C139" s="12">
        <v>3</v>
      </c>
      <c r="D139" s="12">
        <v>44</v>
      </c>
      <c r="E139" s="12">
        <v>61010</v>
      </c>
      <c r="F139" s="12">
        <v>31730</v>
      </c>
    </row>
    <row r="140" spans="1:6" x14ac:dyDescent="0.2">
      <c r="A140" s="12">
        <v>13045</v>
      </c>
      <c r="B140" s="12">
        <v>1</v>
      </c>
      <c r="C140" s="12">
        <v>3</v>
      </c>
      <c r="D140" s="12">
        <v>45</v>
      </c>
      <c r="E140" s="12">
        <v>62980</v>
      </c>
      <c r="F140" s="12">
        <v>32750</v>
      </c>
    </row>
    <row r="141" spans="1:6" x14ac:dyDescent="0.2">
      <c r="A141" s="12">
        <v>13046</v>
      </c>
      <c r="B141" s="12">
        <v>1</v>
      </c>
      <c r="C141" s="12">
        <v>3</v>
      </c>
      <c r="D141" s="12">
        <v>46</v>
      </c>
      <c r="E141" s="12">
        <v>64950</v>
      </c>
      <c r="F141" s="12">
        <v>33775</v>
      </c>
    </row>
    <row r="142" spans="1:6" x14ac:dyDescent="0.2">
      <c r="A142" s="12">
        <v>13047</v>
      </c>
      <c r="B142" s="12">
        <v>1</v>
      </c>
      <c r="C142" s="12">
        <v>3</v>
      </c>
      <c r="D142" s="12">
        <v>47</v>
      </c>
      <c r="E142" s="12">
        <v>67250</v>
      </c>
      <c r="F142" s="12">
        <v>34975</v>
      </c>
    </row>
    <row r="143" spans="1:6" x14ac:dyDescent="0.2">
      <c r="A143" s="12">
        <v>13048</v>
      </c>
      <c r="B143" s="12">
        <v>1</v>
      </c>
      <c r="C143" s="12">
        <v>3</v>
      </c>
      <c r="D143" s="12">
        <v>48</v>
      </c>
      <c r="E143" s="12">
        <v>69550</v>
      </c>
      <c r="F143" s="12">
        <v>36170</v>
      </c>
    </row>
    <row r="144" spans="1:6" x14ac:dyDescent="0.2">
      <c r="A144" s="12">
        <v>13049</v>
      </c>
      <c r="B144" s="12">
        <v>1</v>
      </c>
      <c r="C144" s="12">
        <v>3</v>
      </c>
      <c r="D144" s="12">
        <v>49</v>
      </c>
      <c r="E144" s="12">
        <v>71850</v>
      </c>
      <c r="F144" s="12">
        <v>37365</v>
      </c>
    </row>
    <row r="145" spans="1:6" x14ac:dyDescent="0.2">
      <c r="A145" s="12">
        <v>13050</v>
      </c>
      <c r="B145" s="12">
        <v>1</v>
      </c>
      <c r="C145" s="12">
        <v>3</v>
      </c>
      <c r="D145" s="12">
        <v>50</v>
      </c>
      <c r="E145" s="12">
        <v>0</v>
      </c>
      <c r="F145" s="12">
        <v>0</v>
      </c>
    </row>
    <row r="146" spans="1:6" x14ac:dyDescent="0.2">
      <c r="A146" s="17">
        <v>20001</v>
      </c>
      <c r="B146" s="17">
        <v>2</v>
      </c>
      <c r="C146" s="17">
        <v>0</v>
      </c>
      <c r="D146" s="17">
        <v>1</v>
      </c>
      <c r="E146" s="17">
        <v>365</v>
      </c>
      <c r="F146" s="17">
        <v>90</v>
      </c>
    </row>
    <row r="147" spans="1:6" x14ac:dyDescent="0.2">
      <c r="A147" s="12">
        <v>20002</v>
      </c>
      <c r="B147" s="12">
        <v>2</v>
      </c>
      <c r="C147" s="12">
        <v>0</v>
      </c>
      <c r="D147" s="12">
        <v>2</v>
      </c>
      <c r="E147" s="12">
        <v>510</v>
      </c>
      <c r="F147" s="12">
        <v>125</v>
      </c>
    </row>
    <row r="148" spans="1:6" x14ac:dyDescent="0.2">
      <c r="A148" s="12">
        <v>20003</v>
      </c>
      <c r="B148" s="12">
        <v>2</v>
      </c>
      <c r="C148" s="12">
        <v>0</v>
      </c>
      <c r="D148" s="12">
        <v>3</v>
      </c>
      <c r="E148" s="12">
        <v>655</v>
      </c>
      <c r="F148" s="12">
        <v>160</v>
      </c>
    </row>
    <row r="149" spans="1:6" x14ac:dyDescent="0.2">
      <c r="A149" s="12">
        <v>20004</v>
      </c>
      <c r="B149" s="12">
        <v>2</v>
      </c>
      <c r="C149" s="12">
        <v>0</v>
      </c>
      <c r="D149" s="12">
        <v>4</v>
      </c>
      <c r="E149" s="12">
        <v>800</v>
      </c>
      <c r="F149" s="12">
        <v>195</v>
      </c>
    </row>
    <row r="150" spans="1:6" x14ac:dyDescent="0.2">
      <c r="A150" s="12">
        <v>20005</v>
      </c>
      <c r="B150" s="12">
        <v>2</v>
      </c>
      <c r="C150" s="12">
        <v>0</v>
      </c>
      <c r="D150" s="12">
        <v>5</v>
      </c>
      <c r="E150" s="12">
        <v>945</v>
      </c>
      <c r="F150" s="12">
        <v>230</v>
      </c>
    </row>
    <row r="151" spans="1:6" x14ac:dyDescent="0.2">
      <c r="A151" s="12">
        <v>20006</v>
      </c>
      <c r="B151" s="12">
        <v>2</v>
      </c>
      <c r="C151" s="12">
        <v>0</v>
      </c>
      <c r="D151" s="12">
        <v>6</v>
      </c>
      <c r="E151" s="12">
        <v>1090</v>
      </c>
      <c r="F151" s="12">
        <v>270</v>
      </c>
    </row>
    <row r="152" spans="1:6" x14ac:dyDescent="0.2">
      <c r="A152" s="12">
        <v>20007</v>
      </c>
      <c r="B152" s="12">
        <v>2</v>
      </c>
      <c r="C152" s="12">
        <v>0</v>
      </c>
      <c r="D152" s="12">
        <v>7</v>
      </c>
      <c r="E152" s="12">
        <v>1380</v>
      </c>
      <c r="F152" s="12">
        <v>340</v>
      </c>
    </row>
    <row r="153" spans="1:6" x14ac:dyDescent="0.2">
      <c r="A153" s="12">
        <v>20008</v>
      </c>
      <c r="B153" s="12">
        <v>2</v>
      </c>
      <c r="C153" s="12">
        <v>0</v>
      </c>
      <c r="D153" s="12">
        <v>8</v>
      </c>
      <c r="E153" s="12">
        <v>1670</v>
      </c>
      <c r="F153" s="12">
        <v>410</v>
      </c>
    </row>
    <row r="154" spans="1:6" x14ac:dyDescent="0.2">
      <c r="A154" s="12">
        <v>20009</v>
      </c>
      <c r="B154" s="12">
        <v>2</v>
      </c>
      <c r="C154" s="12">
        <v>0</v>
      </c>
      <c r="D154" s="12">
        <v>9</v>
      </c>
      <c r="E154" s="12">
        <v>1960</v>
      </c>
      <c r="F154" s="12">
        <v>480</v>
      </c>
    </row>
    <row r="155" spans="1:6" x14ac:dyDescent="0.2">
      <c r="A155" s="12">
        <v>20010</v>
      </c>
      <c r="B155" s="12">
        <v>2</v>
      </c>
      <c r="C155" s="12">
        <v>0</v>
      </c>
      <c r="D155" s="12">
        <v>10</v>
      </c>
      <c r="E155" s="12">
        <v>2250</v>
      </c>
      <c r="F155" s="12">
        <v>555</v>
      </c>
    </row>
    <row r="156" spans="1:6" x14ac:dyDescent="0.2">
      <c r="A156" s="12">
        <v>20011</v>
      </c>
      <c r="B156" s="12">
        <v>2</v>
      </c>
      <c r="C156" s="12">
        <v>0</v>
      </c>
      <c r="D156" s="12">
        <v>11</v>
      </c>
      <c r="E156" s="12">
        <v>2540</v>
      </c>
      <c r="F156" s="12">
        <v>625</v>
      </c>
    </row>
    <row r="157" spans="1:6" x14ac:dyDescent="0.2">
      <c r="A157" s="12">
        <v>20012</v>
      </c>
      <c r="B157" s="12">
        <v>2</v>
      </c>
      <c r="C157" s="12">
        <v>0</v>
      </c>
      <c r="D157" s="12">
        <v>12</v>
      </c>
      <c r="E157" s="12">
        <v>3050</v>
      </c>
      <c r="F157" s="12">
        <v>750</v>
      </c>
    </row>
    <row r="158" spans="1:6" x14ac:dyDescent="0.2">
      <c r="A158" s="12">
        <v>20013</v>
      </c>
      <c r="B158" s="12">
        <v>2</v>
      </c>
      <c r="C158" s="12">
        <v>0</v>
      </c>
      <c r="D158" s="12">
        <v>13</v>
      </c>
      <c r="E158" s="12">
        <v>3560</v>
      </c>
      <c r="F158" s="12">
        <v>875</v>
      </c>
    </row>
    <row r="159" spans="1:6" x14ac:dyDescent="0.2">
      <c r="A159" s="12">
        <v>20014</v>
      </c>
      <c r="B159" s="12">
        <v>2</v>
      </c>
      <c r="C159" s="12">
        <v>0</v>
      </c>
      <c r="D159" s="12">
        <v>14</v>
      </c>
      <c r="E159" s="12">
        <v>4070</v>
      </c>
      <c r="F159" s="12">
        <v>1000</v>
      </c>
    </row>
    <row r="160" spans="1:6" x14ac:dyDescent="0.2">
      <c r="A160" s="12">
        <v>20015</v>
      </c>
      <c r="B160" s="12">
        <v>2</v>
      </c>
      <c r="C160" s="12">
        <v>0</v>
      </c>
      <c r="D160" s="12">
        <v>15</v>
      </c>
      <c r="E160" s="12">
        <v>4580</v>
      </c>
      <c r="F160" s="12">
        <v>1125</v>
      </c>
    </row>
    <row r="161" spans="1:6" x14ac:dyDescent="0.2">
      <c r="A161" s="12">
        <v>20016</v>
      </c>
      <c r="B161" s="12">
        <v>2</v>
      </c>
      <c r="C161" s="12">
        <v>0</v>
      </c>
      <c r="D161" s="12">
        <v>16</v>
      </c>
      <c r="E161" s="12">
        <v>5090</v>
      </c>
      <c r="F161" s="12">
        <v>1250</v>
      </c>
    </row>
    <row r="162" spans="1:6" x14ac:dyDescent="0.2">
      <c r="A162" s="12">
        <v>20017</v>
      </c>
      <c r="B162" s="12">
        <v>2</v>
      </c>
      <c r="C162" s="12">
        <v>0</v>
      </c>
      <c r="D162" s="12">
        <v>17</v>
      </c>
      <c r="E162" s="12">
        <v>5670</v>
      </c>
      <c r="F162" s="12">
        <v>1395</v>
      </c>
    </row>
    <row r="163" spans="1:6" x14ac:dyDescent="0.2">
      <c r="A163" s="12">
        <v>20018</v>
      </c>
      <c r="B163" s="12">
        <v>2</v>
      </c>
      <c r="C163" s="12">
        <v>0</v>
      </c>
      <c r="D163" s="12">
        <v>18</v>
      </c>
      <c r="E163" s="12">
        <v>6250</v>
      </c>
      <c r="F163" s="12">
        <v>1540</v>
      </c>
    </row>
    <row r="164" spans="1:6" x14ac:dyDescent="0.2">
      <c r="A164" s="12">
        <v>20019</v>
      </c>
      <c r="B164" s="12">
        <v>2</v>
      </c>
      <c r="C164" s="12">
        <v>0</v>
      </c>
      <c r="D164" s="12">
        <v>19</v>
      </c>
      <c r="E164" s="12">
        <v>6830</v>
      </c>
      <c r="F164" s="12">
        <v>1680</v>
      </c>
    </row>
    <row r="165" spans="1:6" x14ac:dyDescent="0.2">
      <c r="A165" s="12">
        <v>20020</v>
      </c>
      <c r="B165" s="12">
        <v>2</v>
      </c>
      <c r="C165" s="12">
        <v>0</v>
      </c>
      <c r="D165" s="12">
        <v>20</v>
      </c>
      <c r="E165" s="12">
        <v>0</v>
      </c>
      <c r="F165" s="12">
        <v>0</v>
      </c>
    </row>
    <row r="166" spans="1:6" x14ac:dyDescent="0.2">
      <c r="A166" s="12">
        <v>21001</v>
      </c>
      <c r="B166" s="12">
        <v>2</v>
      </c>
      <c r="C166" s="12">
        <v>1</v>
      </c>
      <c r="D166" s="12">
        <v>1</v>
      </c>
      <c r="E166" s="12">
        <v>2200</v>
      </c>
      <c r="F166" s="12">
        <v>630</v>
      </c>
    </row>
    <row r="167" spans="1:6" x14ac:dyDescent="0.2">
      <c r="A167" s="12">
        <v>21002</v>
      </c>
      <c r="B167" s="12">
        <v>2</v>
      </c>
      <c r="C167" s="12">
        <v>1</v>
      </c>
      <c r="D167" s="12">
        <v>2</v>
      </c>
      <c r="E167" s="12">
        <v>2420</v>
      </c>
      <c r="F167" s="12">
        <v>690</v>
      </c>
    </row>
    <row r="168" spans="1:6" x14ac:dyDescent="0.2">
      <c r="A168" s="12">
        <v>21003</v>
      </c>
      <c r="B168" s="12">
        <v>2</v>
      </c>
      <c r="C168" s="12">
        <v>1</v>
      </c>
      <c r="D168" s="12">
        <v>3</v>
      </c>
      <c r="E168" s="12">
        <v>2640</v>
      </c>
      <c r="F168" s="12">
        <v>755</v>
      </c>
    </row>
    <row r="169" spans="1:6" x14ac:dyDescent="0.2">
      <c r="A169" s="12">
        <v>21004</v>
      </c>
      <c r="B169" s="12">
        <v>2</v>
      </c>
      <c r="C169" s="12">
        <v>1</v>
      </c>
      <c r="D169" s="12">
        <v>4</v>
      </c>
      <c r="E169" s="12">
        <v>2860</v>
      </c>
      <c r="F169" s="12">
        <v>815</v>
      </c>
    </row>
    <row r="170" spans="1:6" x14ac:dyDescent="0.2">
      <c r="A170" s="12">
        <v>21005</v>
      </c>
      <c r="B170" s="12">
        <v>2</v>
      </c>
      <c r="C170" s="12">
        <v>1</v>
      </c>
      <c r="D170" s="12">
        <v>5</v>
      </c>
      <c r="E170" s="12">
        <v>3080</v>
      </c>
      <c r="F170" s="12">
        <v>880</v>
      </c>
    </row>
    <row r="171" spans="1:6" x14ac:dyDescent="0.2">
      <c r="A171" s="12">
        <v>21006</v>
      </c>
      <c r="B171" s="12">
        <v>2</v>
      </c>
      <c r="C171" s="12">
        <v>1</v>
      </c>
      <c r="D171" s="12">
        <v>6</v>
      </c>
      <c r="E171" s="12">
        <v>3300</v>
      </c>
      <c r="F171" s="12">
        <v>940</v>
      </c>
    </row>
    <row r="172" spans="1:6" x14ac:dyDescent="0.2">
      <c r="A172" s="12">
        <v>21007</v>
      </c>
      <c r="B172" s="12">
        <v>2</v>
      </c>
      <c r="C172" s="12">
        <v>1</v>
      </c>
      <c r="D172" s="12">
        <v>7</v>
      </c>
      <c r="E172" s="12">
        <v>3735</v>
      </c>
      <c r="F172" s="12">
        <v>1065</v>
      </c>
    </row>
    <row r="173" spans="1:6" x14ac:dyDescent="0.2">
      <c r="A173" s="12">
        <v>21008</v>
      </c>
      <c r="B173" s="12">
        <v>2</v>
      </c>
      <c r="C173" s="12">
        <v>1</v>
      </c>
      <c r="D173" s="12">
        <v>8</v>
      </c>
      <c r="E173" s="12">
        <v>4170</v>
      </c>
      <c r="F173" s="12">
        <v>1190</v>
      </c>
    </row>
    <row r="174" spans="1:6" x14ac:dyDescent="0.2">
      <c r="A174" s="12">
        <v>21009</v>
      </c>
      <c r="B174" s="12">
        <v>2</v>
      </c>
      <c r="C174" s="12">
        <v>1</v>
      </c>
      <c r="D174" s="12">
        <v>9</v>
      </c>
      <c r="E174" s="12">
        <v>4605</v>
      </c>
      <c r="F174" s="12">
        <v>1315</v>
      </c>
    </row>
    <row r="175" spans="1:6" x14ac:dyDescent="0.2">
      <c r="A175" s="12">
        <v>21010</v>
      </c>
      <c r="B175" s="12">
        <v>2</v>
      </c>
      <c r="C175" s="12">
        <v>1</v>
      </c>
      <c r="D175" s="12">
        <v>10</v>
      </c>
      <c r="E175" s="12">
        <v>5040</v>
      </c>
      <c r="F175" s="12">
        <v>1440</v>
      </c>
    </row>
    <row r="176" spans="1:6" x14ac:dyDescent="0.2">
      <c r="A176" s="12">
        <v>21011</v>
      </c>
      <c r="B176" s="12">
        <v>2</v>
      </c>
      <c r="C176" s="12">
        <v>1</v>
      </c>
      <c r="D176" s="12">
        <v>11</v>
      </c>
      <c r="E176" s="12">
        <v>5475</v>
      </c>
      <c r="F176" s="12">
        <v>1560</v>
      </c>
    </row>
    <row r="177" spans="1:6" x14ac:dyDescent="0.2">
      <c r="A177" s="12">
        <v>21012</v>
      </c>
      <c r="B177" s="12">
        <v>2</v>
      </c>
      <c r="C177" s="12">
        <v>1</v>
      </c>
      <c r="D177" s="12">
        <v>12</v>
      </c>
      <c r="E177" s="12">
        <v>6055</v>
      </c>
      <c r="F177" s="12">
        <v>1730</v>
      </c>
    </row>
    <row r="178" spans="1:6" x14ac:dyDescent="0.2">
      <c r="A178" s="12">
        <v>21013</v>
      </c>
      <c r="B178" s="12">
        <v>2</v>
      </c>
      <c r="C178" s="12">
        <v>1</v>
      </c>
      <c r="D178" s="12">
        <v>13</v>
      </c>
      <c r="E178" s="12">
        <v>6635</v>
      </c>
      <c r="F178" s="12">
        <v>1895</v>
      </c>
    </row>
    <row r="179" spans="1:6" x14ac:dyDescent="0.2">
      <c r="A179" s="12">
        <v>21014</v>
      </c>
      <c r="B179" s="12">
        <v>2</v>
      </c>
      <c r="C179" s="12">
        <v>1</v>
      </c>
      <c r="D179" s="12">
        <v>14</v>
      </c>
      <c r="E179" s="12">
        <v>7215</v>
      </c>
      <c r="F179" s="12">
        <v>2060</v>
      </c>
    </row>
    <row r="180" spans="1:6" x14ac:dyDescent="0.2">
      <c r="A180" s="12">
        <v>21015</v>
      </c>
      <c r="B180" s="12">
        <v>2</v>
      </c>
      <c r="C180" s="12">
        <v>1</v>
      </c>
      <c r="D180" s="12">
        <v>15</v>
      </c>
      <c r="E180" s="12">
        <v>7795</v>
      </c>
      <c r="F180" s="12">
        <v>2225</v>
      </c>
    </row>
    <row r="181" spans="1:6" x14ac:dyDescent="0.2">
      <c r="A181" s="12">
        <v>21016</v>
      </c>
      <c r="B181" s="12">
        <v>2</v>
      </c>
      <c r="C181" s="12">
        <v>1</v>
      </c>
      <c r="D181" s="12">
        <v>16</v>
      </c>
      <c r="E181" s="12">
        <v>8375</v>
      </c>
      <c r="F181" s="12">
        <v>2390</v>
      </c>
    </row>
    <row r="182" spans="1:6" x14ac:dyDescent="0.2">
      <c r="A182" s="12">
        <v>21017</v>
      </c>
      <c r="B182" s="12">
        <v>2</v>
      </c>
      <c r="C182" s="12">
        <v>1</v>
      </c>
      <c r="D182" s="12">
        <v>17</v>
      </c>
      <c r="E182" s="12">
        <v>8995</v>
      </c>
      <c r="F182" s="12">
        <v>2565</v>
      </c>
    </row>
    <row r="183" spans="1:6" x14ac:dyDescent="0.2">
      <c r="A183" s="12">
        <v>21018</v>
      </c>
      <c r="B183" s="12">
        <v>2</v>
      </c>
      <c r="C183" s="12">
        <v>1</v>
      </c>
      <c r="D183" s="12">
        <v>18</v>
      </c>
      <c r="E183" s="12">
        <v>9615</v>
      </c>
      <c r="F183" s="12">
        <v>2745</v>
      </c>
    </row>
    <row r="184" spans="1:6" x14ac:dyDescent="0.2">
      <c r="A184" s="12">
        <v>21019</v>
      </c>
      <c r="B184" s="12">
        <v>2</v>
      </c>
      <c r="C184" s="12">
        <v>1</v>
      </c>
      <c r="D184" s="12">
        <v>19</v>
      </c>
      <c r="E184" s="12">
        <v>10235</v>
      </c>
      <c r="F184" s="12">
        <v>2920</v>
      </c>
    </row>
    <row r="185" spans="1:6" x14ac:dyDescent="0.2">
      <c r="A185" s="12">
        <v>21020</v>
      </c>
      <c r="B185" s="12">
        <v>2</v>
      </c>
      <c r="C185" s="12">
        <v>1</v>
      </c>
      <c r="D185" s="12">
        <v>20</v>
      </c>
      <c r="E185" s="12">
        <v>10855</v>
      </c>
      <c r="F185" s="12">
        <v>3100</v>
      </c>
    </row>
    <row r="186" spans="1:6" x14ac:dyDescent="0.2">
      <c r="A186" s="12">
        <v>21021</v>
      </c>
      <c r="B186" s="12">
        <v>2</v>
      </c>
      <c r="C186" s="12">
        <v>1</v>
      </c>
      <c r="D186" s="12">
        <v>21</v>
      </c>
      <c r="E186" s="12">
        <v>11475</v>
      </c>
      <c r="F186" s="12">
        <v>3275</v>
      </c>
    </row>
    <row r="187" spans="1:6" x14ac:dyDescent="0.2">
      <c r="A187" s="12">
        <v>21022</v>
      </c>
      <c r="B187" s="12">
        <v>2</v>
      </c>
      <c r="C187" s="12">
        <v>1</v>
      </c>
      <c r="D187" s="12">
        <v>22</v>
      </c>
      <c r="E187" s="12">
        <v>12165</v>
      </c>
      <c r="F187" s="12">
        <v>3470</v>
      </c>
    </row>
    <row r="188" spans="1:6" x14ac:dyDescent="0.2">
      <c r="A188" s="12">
        <v>21023</v>
      </c>
      <c r="B188" s="12">
        <v>2</v>
      </c>
      <c r="C188" s="12">
        <v>1</v>
      </c>
      <c r="D188" s="12">
        <v>23</v>
      </c>
      <c r="E188" s="12">
        <v>12855</v>
      </c>
      <c r="F188" s="12">
        <v>3670</v>
      </c>
    </row>
    <row r="189" spans="1:6" x14ac:dyDescent="0.2">
      <c r="A189" s="12">
        <v>21024</v>
      </c>
      <c r="B189" s="12">
        <v>2</v>
      </c>
      <c r="C189" s="12">
        <v>1</v>
      </c>
      <c r="D189" s="12">
        <v>24</v>
      </c>
      <c r="E189" s="12">
        <v>13545</v>
      </c>
      <c r="F189" s="12">
        <v>3865</v>
      </c>
    </row>
    <row r="190" spans="1:6" x14ac:dyDescent="0.2">
      <c r="A190" s="12">
        <v>21025</v>
      </c>
      <c r="B190" s="12">
        <v>2</v>
      </c>
      <c r="C190" s="12">
        <v>1</v>
      </c>
      <c r="D190" s="12">
        <v>25</v>
      </c>
      <c r="E190" s="12">
        <v>14235</v>
      </c>
      <c r="F190" s="12">
        <v>4060</v>
      </c>
    </row>
    <row r="191" spans="1:6" x14ac:dyDescent="0.2">
      <c r="A191" s="12">
        <v>21026</v>
      </c>
      <c r="B191" s="12">
        <v>2</v>
      </c>
      <c r="C191" s="12">
        <v>1</v>
      </c>
      <c r="D191" s="12">
        <v>26</v>
      </c>
      <c r="E191" s="12">
        <v>14925</v>
      </c>
      <c r="F191" s="12">
        <v>4260</v>
      </c>
    </row>
    <row r="192" spans="1:6" x14ac:dyDescent="0.2">
      <c r="A192" s="12">
        <v>21027</v>
      </c>
      <c r="B192" s="12">
        <v>2</v>
      </c>
      <c r="C192" s="12">
        <v>1</v>
      </c>
      <c r="D192" s="12">
        <v>27</v>
      </c>
      <c r="E192" s="12">
        <v>15655</v>
      </c>
      <c r="F192" s="12">
        <v>4465</v>
      </c>
    </row>
    <row r="193" spans="1:6" x14ac:dyDescent="0.2">
      <c r="A193" s="12">
        <v>21028</v>
      </c>
      <c r="B193" s="12">
        <v>2</v>
      </c>
      <c r="C193" s="12">
        <v>1</v>
      </c>
      <c r="D193" s="12">
        <v>28</v>
      </c>
      <c r="E193" s="12">
        <v>16385</v>
      </c>
      <c r="F193" s="12">
        <v>4675</v>
      </c>
    </row>
    <row r="194" spans="1:6" x14ac:dyDescent="0.2">
      <c r="A194" s="12">
        <v>21029</v>
      </c>
      <c r="B194" s="12">
        <v>2</v>
      </c>
      <c r="C194" s="12">
        <v>1</v>
      </c>
      <c r="D194" s="12">
        <v>29</v>
      </c>
      <c r="E194" s="12">
        <v>17115</v>
      </c>
      <c r="F194" s="12">
        <v>4885</v>
      </c>
    </row>
    <row r="195" spans="1:6" x14ac:dyDescent="0.2">
      <c r="A195" s="12">
        <v>21030</v>
      </c>
      <c r="B195" s="12">
        <v>2</v>
      </c>
      <c r="C195" s="12">
        <v>1</v>
      </c>
      <c r="D195" s="12">
        <v>30</v>
      </c>
      <c r="E195" s="12">
        <v>0</v>
      </c>
      <c r="F195" s="12">
        <v>0</v>
      </c>
    </row>
    <row r="196" spans="1:6" x14ac:dyDescent="0.2">
      <c r="A196" s="12">
        <v>22001</v>
      </c>
      <c r="B196" s="12">
        <v>2</v>
      </c>
      <c r="C196" s="12">
        <v>2</v>
      </c>
      <c r="D196" s="12">
        <v>1</v>
      </c>
      <c r="E196" s="12">
        <v>10220</v>
      </c>
      <c r="F196" s="12">
        <v>5230</v>
      </c>
    </row>
    <row r="197" spans="1:6" x14ac:dyDescent="0.2">
      <c r="A197" s="12">
        <v>22002</v>
      </c>
      <c r="B197" s="12">
        <v>2</v>
      </c>
      <c r="C197" s="12">
        <v>2</v>
      </c>
      <c r="D197" s="12">
        <v>2</v>
      </c>
      <c r="E197" s="12">
        <v>10510</v>
      </c>
      <c r="F197" s="12">
        <v>5380</v>
      </c>
    </row>
    <row r="198" spans="1:6" x14ac:dyDescent="0.2">
      <c r="A198" s="12">
        <v>22003</v>
      </c>
      <c r="B198" s="12">
        <v>2</v>
      </c>
      <c r="C198" s="12">
        <v>2</v>
      </c>
      <c r="D198" s="12">
        <v>3</v>
      </c>
      <c r="E198" s="12">
        <v>10800</v>
      </c>
      <c r="F198" s="12">
        <v>5525</v>
      </c>
    </row>
    <row r="199" spans="1:6" x14ac:dyDescent="0.2">
      <c r="A199" s="12">
        <v>22004</v>
      </c>
      <c r="B199" s="12">
        <v>2</v>
      </c>
      <c r="C199" s="12">
        <v>2</v>
      </c>
      <c r="D199" s="12">
        <v>4</v>
      </c>
      <c r="E199" s="12">
        <v>11090</v>
      </c>
      <c r="F199" s="12">
        <v>5675</v>
      </c>
    </row>
    <row r="200" spans="1:6" x14ac:dyDescent="0.2">
      <c r="A200" s="12">
        <v>22005</v>
      </c>
      <c r="B200" s="12">
        <v>2</v>
      </c>
      <c r="C200" s="12">
        <v>2</v>
      </c>
      <c r="D200" s="12">
        <v>5</v>
      </c>
      <c r="E200" s="12">
        <v>11380</v>
      </c>
      <c r="F200" s="12">
        <v>5825</v>
      </c>
    </row>
    <row r="201" spans="1:6" x14ac:dyDescent="0.2">
      <c r="A201" s="12">
        <v>22006</v>
      </c>
      <c r="B201" s="12">
        <v>2</v>
      </c>
      <c r="C201" s="12">
        <v>2</v>
      </c>
      <c r="D201" s="12">
        <v>6</v>
      </c>
      <c r="E201" s="12">
        <v>11670</v>
      </c>
      <c r="F201" s="12">
        <v>5970</v>
      </c>
    </row>
    <row r="202" spans="1:6" x14ac:dyDescent="0.2">
      <c r="A202" s="12">
        <v>22007</v>
      </c>
      <c r="B202" s="12">
        <v>2</v>
      </c>
      <c r="C202" s="12">
        <v>2</v>
      </c>
      <c r="D202" s="12">
        <v>7</v>
      </c>
      <c r="E202" s="12">
        <v>12000</v>
      </c>
      <c r="F202" s="12">
        <v>6140</v>
      </c>
    </row>
    <row r="203" spans="1:6" x14ac:dyDescent="0.2">
      <c r="A203" s="12">
        <v>22008</v>
      </c>
      <c r="B203" s="12">
        <v>2</v>
      </c>
      <c r="C203" s="12">
        <v>2</v>
      </c>
      <c r="D203" s="12">
        <v>8</v>
      </c>
      <c r="E203" s="12">
        <v>12330</v>
      </c>
      <c r="F203" s="12">
        <v>6310</v>
      </c>
    </row>
    <row r="204" spans="1:6" x14ac:dyDescent="0.2">
      <c r="A204" s="12">
        <v>22009</v>
      </c>
      <c r="B204" s="12">
        <v>2</v>
      </c>
      <c r="C204" s="12">
        <v>2</v>
      </c>
      <c r="D204" s="12">
        <v>9</v>
      </c>
      <c r="E204" s="12">
        <v>12660</v>
      </c>
      <c r="F204" s="12">
        <v>6480</v>
      </c>
    </row>
    <row r="205" spans="1:6" x14ac:dyDescent="0.2">
      <c r="A205" s="12">
        <v>22010</v>
      </c>
      <c r="B205" s="12">
        <v>2</v>
      </c>
      <c r="C205" s="12">
        <v>2</v>
      </c>
      <c r="D205" s="12">
        <v>10</v>
      </c>
      <c r="E205" s="12">
        <v>12990</v>
      </c>
      <c r="F205" s="12">
        <v>6645</v>
      </c>
    </row>
    <row r="206" spans="1:6" x14ac:dyDescent="0.2">
      <c r="A206" s="12">
        <v>22011</v>
      </c>
      <c r="B206" s="12">
        <v>2</v>
      </c>
      <c r="C206" s="12">
        <v>2</v>
      </c>
      <c r="D206" s="12">
        <v>11</v>
      </c>
      <c r="E206" s="12">
        <v>13320</v>
      </c>
      <c r="F206" s="12">
        <v>6815</v>
      </c>
    </row>
    <row r="207" spans="1:6" x14ac:dyDescent="0.2">
      <c r="A207" s="12">
        <v>22012</v>
      </c>
      <c r="B207" s="12">
        <v>2</v>
      </c>
      <c r="C207" s="12">
        <v>2</v>
      </c>
      <c r="D207" s="12">
        <v>12</v>
      </c>
      <c r="E207" s="12">
        <v>13720</v>
      </c>
      <c r="F207" s="12">
        <v>7020</v>
      </c>
    </row>
    <row r="208" spans="1:6" x14ac:dyDescent="0.2">
      <c r="A208" s="12">
        <v>22013</v>
      </c>
      <c r="B208" s="12">
        <v>2</v>
      </c>
      <c r="C208" s="12">
        <v>2</v>
      </c>
      <c r="D208" s="12">
        <v>13</v>
      </c>
      <c r="E208" s="12">
        <v>14120</v>
      </c>
      <c r="F208" s="12">
        <v>7225</v>
      </c>
    </row>
    <row r="209" spans="1:6" x14ac:dyDescent="0.2">
      <c r="A209" s="12">
        <v>22014</v>
      </c>
      <c r="B209" s="12">
        <v>2</v>
      </c>
      <c r="C209" s="12">
        <v>2</v>
      </c>
      <c r="D209" s="12">
        <v>14</v>
      </c>
      <c r="E209" s="12">
        <v>14520</v>
      </c>
      <c r="F209" s="12">
        <v>7430</v>
      </c>
    </row>
    <row r="210" spans="1:6" x14ac:dyDescent="0.2">
      <c r="A210" s="12">
        <v>22015</v>
      </c>
      <c r="B210" s="12">
        <v>2</v>
      </c>
      <c r="C210" s="12">
        <v>2</v>
      </c>
      <c r="D210" s="12">
        <v>15</v>
      </c>
      <c r="E210" s="12">
        <v>14920</v>
      </c>
      <c r="F210" s="12">
        <v>7635</v>
      </c>
    </row>
    <row r="211" spans="1:6" x14ac:dyDescent="0.2">
      <c r="A211" s="12">
        <v>22016</v>
      </c>
      <c r="B211" s="12">
        <v>2</v>
      </c>
      <c r="C211" s="12">
        <v>2</v>
      </c>
      <c r="D211" s="12">
        <v>16</v>
      </c>
      <c r="E211" s="12">
        <v>15320</v>
      </c>
      <c r="F211" s="12">
        <v>7840</v>
      </c>
    </row>
    <row r="212" spans="1:6" x14ac:dyDescent="0.2">
      <c r="A212" s="12">
        <v>22017</v>
      </c>
      <c r="B212" s="12">
        <v>2</v>
      </c>
      <c r="C212" s="12">
        <v>2</v>
      </c>
      <c r="D212" s="12">
        <v>17</v>
      </c>
      <c r="E212" s="12">
        <v>15830</v>
      </c>
      <c r="F212" s="12">
        <v>8100</v>
      </c>
    </row>
    <row r="213" spans="1:6" x14ac:dyDescent="0.2">
      <c r="A213" s="12">
        <v>22018</v>
      </c>
      <c r="B213" s="12">
        <v>2</v>
      </c>
      <c r="C213" s="12">
        <v>2</v>
      </c>
      <c r="D213" s="12">
        <v>18</v>
      </c>
      <c r="E213" s="12">
        <v>16340</v>
      </c>
      <c r="F213" s="12">
        <v>8360</v>
      </c>
    </row>
    <row r="214" spans="1:6" x14ac:dyDescent="0.2">
      <c r="A214" s="12">
        <v>22019</v>
      </c>
      <c r="B214" s="12">
        <v>2</v>
      </c>
      <c r="C214" s="12">
        <v>2</v>
      </c>
      <c r="D214" s="12">
        <v>19</v>
      </c>
      <c r="E214" s="12">
        <v>16850</v>
      </c>
      <c r="F214" s="12">
        <v>8620</v>
      </c>
    </row>
    <row r="215" spans="1:6" x14ac:dyDescent="0.2">
      <c r="A215" s="12">
        <v>22020</v>
      </c>
      <c r="B215" s="12">
        <v>2</v>
      </c>
      <c r="C215" s="12">
        <v>2</v>
      </c>
      <c r="D215" s="12">
        <v>20</v>
      </c>
      <c r="E215" s="12">
        <v>17360</v>
      </c>
      <c r="F215" s="12">
        <v>8885</v>
      </c>
    </row>
    <row r="216" spans="1:6" x14ac:dyDescent="0.2">
      <c r="A216" s="12">
        <v>22021</v>
      </c>
      <c r="B216" s="12">
        <v>2</v>
      </c>
      <c r="C216" s="12">
        <v>2</v>
      </c>
      <c r="D216" s="12">
        <v>21</v>
      </c>
      <c r="E216" s="12">
        <v>17870</v>
      </c>
      <c r="F216" s="12">
        <v>9145</v>
      </c>
    </row>
    <row r="217" spans="1:6" x14ac:dyDescent="0.2">
      <c r="A217" s="12">
        <v>22022</v>
      </c>
      <c r="B217" s="12">
        <v>2</v>
      </c>
      <c r="C217" s="12">
        <v>2</v>
      </c>
      <c r="D217" s="12">
        <v>22</v>
      </c>
      <c r="E217" s="12">
        <v>18460</v>
      </c>
      <c r="F217" s="12">
        <v>9445</v>
      </c>
    </row>
    <row r="218" spans="1:6" x14ac:dyDescent="0.2">
      <c r="A218" s="12">
        <v>22023</v>
      </c>
      <c r="B218" s="12">
        <v>2</v>
      </c>
      <c r="C218" s="12">
        <v>2</v>
      </c>
      <c r="D218" s="12">
        <v>23</v>
      </c>
      <c r="E218" s="12">
        <v>19050</v>
      </c>
      <c r="F218" s="12">
        <v>9750</v>
      </c>
    </row>
    <row r="219" spans="1:6" x14ac:dyDescent="0.2">
      <c r="A219" s="12">
        <v>22024</v>
      </c>
      <c r="B219" s="12">
        <v>2</v>
      </c>
      <c r="C219" s="12">
        <v>2</v>
      </c>
      <c r="D219" s="12">
        <v>24</v>
      </c>
      <c r="E219" s="12">
        <v>19640</v>
      </c>
      <c r="F219" s="12">
        <v>10050</v>
      </c>
    </row>
    <row r="220" spans="1:6" x14ac:dyDescent="0.2">
      <c r="A220" s="12">
        <v>22025</v>
      </c>
      <c r="B220" s="12">
        <v>2</v>
      </c>
      <c r="C220" s="12">
        <v>2</v>
      </c>
      <c r="D220" s="12">
        <v>25</v>
      </c>
      <c r="E220" s="12">
        <v>20230</v>
      </c>
      <c r="F220" s="12">
        <v>10350</v>
      </c>
    </row>
    <row r="221" spans="1:6" x14ac:dyDescent="0.2">
      <c r="A221" s="12">
        <v>22026</v>
      </c>
      <c r="B221" s="12">
        <v>2</v>
      </c>
      <c r="C221" s="12">
        <v>2</v>
      </c>
      <c r="D221" s="12">
        <v>26</v>
      </c>
      <c r="E221" s="12">
        <v>20820</v>
      </c>
      <c r="F221" s="12">
        <v>10655</v>
      </c>
    </row>
    <row r="222" spans="1:6" x14ac:dyDescent="0.2">
      <c r="A222" s="12">
        <v>22027</v>
      </c>
      <c r="B222" s="12">
        <v>2</v>
      </c>
      <c r="C222" s="12">
        <v>2</v>
      </c>
      <c r="D222" s="12">
        <v>27</v>
      </c>
      <c r="E222" s="12">
        <v>21730</v>
      </c>
      <c r="F222" s="12">
        <v>11120</v>
      </c>
    </row>
    <row r="223" spans="1:6" x14ac:dyDescent="0.2">
      <c r="A223" s="12">
        <v>22028</v>
      </c>
      <c r="B223" s="12">
        <v>2</v>
      </c>
      <c r="C223" s="12">
        <v>2</v>
      </c>
      <c r="D223" s="12">
        <v>28</v>
      </c>
      <c r="E223" s="12">
        <v>22640</v>
      </c>
      <c r="F223" s="12">
        <v>11585</v>
      </c>
    </row>
    <row r="224" spans="1:6" x14ac:dyDescent="0.2">
      <c r="A224" s="12">
        <v>22029</v>
      </c>
      <c r="B224" s="12">
        <v>2</v>
      </c>
      <c r="C224" s="12">
        <v>2</v>
      </c>
      <c r="D224" s="12">
        <v>29</v>
      </c>
      <c r="E224" s="12">
        <v>23550</v>
      </c>
      <c r="F224" s="12">
        <v>12050</v>
      </c>
    </row>
    <row r="225" spans="1:6" x14ac:dyDescent="0.2">
      <c r="A225" s="12">
        <v>22030</v>
      </c>
      <c r="B225" s="12">
        <v>2</v>
      </c>
      <c r="C225" s="12">
        <v>2</v>
      </c>
      <c r="D225" s="12">
        <v>30</v>
      </c>
      <c r="E225" s="12">
        <v>24460</v>
      </c>
      <c r="F225" s="12">
        <v>12515</v>
      </c>
    </row>
    <row r="226" spans="1:6" x14ac:dyDescent="0.2">
      <c r="A226" s="12">
        <v>22031</v>
      </c>
      <c r="B226" s="12">
        <v>2</v>
      </c>
      <c r="C226" s="12">
        <v>2</v>
      </c>
      <c r="D226" s="12">
        <v>31</v>
      </c>
      <c r="E226" s="12">
        <v>25370</v>
      </c>
      <c r="F226" s="12">
        <v>12980</v>
      </c>
    </row>
    <row r="227" spans="1:6" x14ac:dyDescent="0.2">
      <c r="A227" s="12">
        <v>22032</v>
      </c>
      <c r="B227" s="12">
        <v>2</v>
      </c>
      <c r="C227" s="12">
        <v>2</v>
      </c>
      <c r="D227" s="12">
        <v>32</v>
      </c>
      <c r="E227" s="12">
        <v>26500</v>
      </c>
      <c r="F227" s="12">
        <v>13560</v>
      </c>
    </row>
    <row r="228" spans="1:6" x14ac:dyDescent="0.2">
      <c r="A228" s="12">
        <v>22033</v>
      </c>
      <c r="B228" s="12">
        <v>2</v>
      </c>
      <c r="C228" s="12">
        <v>2</v>
      </c>
      <c r="D228" s="12">
        <v>33</v>
      </c>
      <c r="E228" s="12">
        <v>27630</v>
      </c>
      <c r="F228" s="12">
        <v>14140</v>
      </c>
    </row>
    <row r="229" spans="1:6" x14ac:dyDescent="0.2">
      <c r="A229" s="12">
        <v>22034</v>
      </c>
      <c r="B229" s="12">
        <v>2</v>
      </c>
      <c r="C229" s="12">
        <v>2</v>
      </c>
      <c r="D229" s="12">
        <v>34</v>
      </c>
      <c r="E229" s="12">
        <v>28760</v>
      </c>
      <c r="F229" s="12">
        <v>14715</v>
      </c>
    </row>
    <row r="230" spans="1:6" x14ac:dyDescent="0.2">
      <c r="A230" s="12">
        <v>22035</v>
      </c>
      <c r="B230" s="12">
        <v>2</v>
      </c>
      <c r="C230" s="12">
        <v>2</v>
      </c>
      <c r="D230" s="12">
        <v>35</v>
      </c>
      <c r="E230" s="12">
        <v>29890</v>
      </c>
      <c r="F230" s="12">
        <v>15295</v>
      </c>
    </row>
    <row r="231" spans="1:6" x14ac:dyDescent="0.2">
      <c r="A231" s="12">
        <v>22036</v>
      </c>
      <c r="B231" s="12">
        <v>2</v>
      </c>
      <c r="C231" s="12">
        <v>2</v>
      </c>
      <c r="D231" s="12">
        <v>36</v>
      </c>
      <c r="E231" s="12">
        <v>31020</v>
      </c>
      <c r="F231" s="12">
        <v>15870</v>
      </c>
    </row>
    <row r="232" spans="1:6" x14ac:dyDescent="0.2">
      <c r="A232" s="12">
        <v>22037</v>
      </c>
      <c r="B232" s="12">
        <v>2</v>
      </c>
      <c r="C232" s="12">
        <v>2</v>
      </c>
      <c r="D232" s="12">
        <v>37</v>
      </c>
      <c r="E232" s="12">
        <v>32190</v>
      </c>
      <c r="F232" s="12">
        <v>16470</v>
      </c>
    </row>
    <row r="233" spans="1:6" x14ac:dyDescent="0.2">
      <c r="A233" s="12">
        <v>22038</v>
      </c>
      <c r="B233" s="12">
        <v>2</v>
      </c>
      <c r="C233" s="12">
        <v>2</v>
      </c>
      <c r="D233" s="12">
        <v>38</v>
      </c>
      <c r="E233" s="12">
        <v>33360</v>
      </c>
      <c r="F233" s="12">
        <v>17070</v>
      </c>
    </row>
    <row r="234" spans="1:6" x14ac:dyDescent="0.2">
      <c r="A234" s="12">
        <v>22039</v>
      </c>
      <c r="B234" s="12">
        <v>2</v>
      </c>
      <c r="C234" s="12">
        <v>2</v>
      </c>
      <c r="D234" s="12">
        <v>39</v>
      </c>
      <c r="E234" s="12">
        <v>34530</v>
      </c>
      <c r="F234" s="12">
        <v>17670</v>
      </c>
    </row>
    <row r="235" spans="1:6" x14ac:dyDescent="0.2">
      <c r="A235" s="12">
        <v>22040</v>
      </c>
      <c r="B235" s="12">
        <v>2</v>
      </c>
      <c r="C235" s="12">
        <v>2</v>
      </c>
      <c r="D235" s="12">
        <v>40</v>
      </c>
      <c r="E235" s="12">
        <v>0</v>
      </c>
      <c r="F235" s="12">
        <v>0</v>
      </c>
    </row>
    <row r="236" spans="1:6" x14ac:dyDescent="0.2">
      <c r="A236" s="12">
        <v>23001</v>
      </c>
      <c r="B236" s="12">
        <v>2</v>
      </c>
      <c r="C236" s="12">
        <v>3</v>
      </c>
      <c r="D236" s="12">
        <v>1</v>
      </c>
      <c r="E236" s="12">
        <v>25550</v>
      </c>
      <c r="F236" s="12">
        <v>13325</v>
      </c>
    </row>
    <row r="237" spans="1:6" x14ac:dyDescent="0.2">
      <c r="A237" s="12">
        <v>23002</v>
      </c>
      <c r="B237" s="12">
        <v>2</v>
      </c>
      <c r="C237" s="12">
        <v>3</v>
      </c>
      <c r="D237" s="12">
        <v>2</v>
      </c>
      <c r="E237" s="12">
        <v>25915</v>
      </c>
      <c r="F237" s="12">
        <v>13515</v>
      </c>
    </row>
    <row r="238" spans="1:6" x14ac:dyDescent="0.2">
      <c r="A238" s="12">
        <v>23003</v>
      </c>
      <c r="B238" s="12">
        <v>2</v>
      </c>
      <c r="C238" s="12">
        <v>3</v>
      </c>
      <c r="D238" s="12">
        <v>3</v>
      </c>
      <c r="E238" s="12">
        <v>26280</v>
      </c>
      <c r="F238" s="12">
        <v>13705</v>
      </c>
    </row>
    <row r="239" spans="1:6" x14ac:dyDescent="0.2">
      <c r="A239" s="12">
        <v>23004</v>
      </c>
      <c r="B239" s="12">
        <v>2</v>
      </c>
      <c r="C239" s="12">
        <v>3</v>
      </c>
      <c r="D239" s="12">
        <v>4</v>
      </c>
      <c r="E239" s="12">
        <v>26645</v>
      </c>
      <c r="F239" s="12">
        <v>13895</v>
      </c>
    </row>
    <row r="240" spans="1:6" x14ac:dyDescent="0.2">
      <c r="A240" s="12">
        <v>23005</v>
      </c>
      <c r="B240" s="12">
        <v>2</v>
      </c>
      <c r="C240" s="12">
        <v>3</v>
      </c>
      <c r="D240" s="12">
        <v>5</v>
      </c>
      <c r="E240" s="12">
        <v>27010</v>
      </c>
      <c r="F240" s="12">
        <v>14085</v>
      </c>
    </row>
    <row r="241" spans="1:6" x14ac:dyDescent="0.2">
      <c r="A241" s="12">
        <v>23006</v>
      </c>
      <c r="B241" s="12">
        <v>2</v>
      </c>
      <c r="C241" s="12">
        <v>3</v>
      </c>
      <c r="D241" s="12">
        <v>6</v>
      </c>
      <c r="E241" s="12">
        <v>27375</v>
      </c>
      <c r="F241" s="12">
        <v>14275</v>
      </c>
    </row>
    <row r="242" spans="1:6" x14ac:dyDescent="0.2">
      <c r="A242" s="12">
        <v>23007</v>
      </c>
      <c r="B242" s="12">
        <v>2</v>
      </c>
      <c r="C242" s="12">
        <v>3</v>
      </c>
      <c r="D242" s="12">
        <v>7</v>
      </c>
      <c r="E242" s="12">
        <v>27815</v>
      </c>
      <c r="F242" s="12">
        <v>14505</v>
      </c>
    </row>
    <row r="243" spans="1:6" x14ac:dyDescent="0.2">
      <c r="A243" s="12">
        <v>23008</v>
      </c>
      <c r="B243" s="12">
        <v>2</v>
      </c>
      <c r="C243" s="12">
        <v>3</v>
      </c>
      <c r="D243" s="12">
        <v>8</v>
      </c>
      <c r="E243" s="12">
        <v>28255</v>
      </c>
      <c r="F243" s="12">
        <v>14735</v>
      </c>
    </row>
    <row r="244" spans="1:6" x14ac:dyDescent="0.2">
      <c r="A244" s="12">
        <v>23009</v>
      </c>
      <c r="B244" s="12">
        <v>2</v>
      </c>
      <c r="C244" s="12">
        <v>3</v>
      </c>
      <c r="D244" s="12">
        <v>9</v>
      </c>
      <c r="E244" s="12">
        <v>28695</v>
      </c>
      <c r="F244" s="12">
        <v>14965</v>
      </c>
    </row>
    <row r="245" spans="1:6" x14ac:dyDescent="0.2">
      <c r="A245" s="12">
        <v>23010</v>
      </c>
      <c r="B245" s="12">
        <v>2</v>
      </c>
      <c r="C245" s="12">
        <v>3</v>
      </c>
      <c r="D245" s="12">
        <v>10</v>
      </c>
      <c r="E245" s="12">
        <v>29135</v>
      </c>
      <c r="F245" s="12">
        <v>15195</v>
      </c>
    </row>
    <row r="246" spans="1:6" x14ac:dyDescent="0.2">
      <c r="A246" s="12">
        <v>23011</v>
      </c>
      <c r="B246" s="12">
        <v>2</v>
      </c>
      <c r="C246" s="12">
        <v>3</v>
      </c>
      <c r="D246" s="12">
        <v>11</v>
      </c>
      <c r="E246" s="12">
        <v>29575</v>
      </c>
      <c r="F246" s="12">
        <v>15425</v>
      </c>
    </row>
    <row r="247" spans="1:6" x14ac:dyDescent="0.2">
      <c r="A247" s="12">
        <v>23012</v>
      </c>
      <c r="B247" s="12">
        <v>2</v>
      </c>
      <c r="C247" s="12">
        <v>3</v>
      </c>
      <c r="D247" s="12">
        <v>12</v>
      </c>
      <c r="E247" s="12">
        <v>30125</v>
      </c>
      <c r="F247" s="12">
        <v>15710</v>
      </c>
    </row>
    <row r="248" spans="1:6" x14ac:dyDescent="0.2">
      <c r="A248" s="12">
        <v>23013</v>
      </c>
      <c r="B248" s="12">
        <v>2</v>
      </c>
      <c r="C248" s="12">
        <v>3</v>
      </c>
      <c r="D248" s="12">
        <v>13</v>
      </c>
      <c r="E248" s="12">
        <v>30675</v>
      </c>
      <c r="F248" s="12">
        <v>16000</v>
      </c>
    </row>
    <row r="249" spans="1:6" x14ac:dyDescent="0.2">
      <c r="A249" s="12">
        <v>23014</v>
      </c>
      <c r="B249" s="12">
        <v>2</v>
      </c>
      <c r="C249" s="12">
        <v>3</v>
      </c>
      <c r="D249" s="12">
        <v>14</v>
      </c>
      <c r="E249" s="12">
        <v>31225</v>
      </c>
      <c r="F249" s="12">
        <v>16285</v>
      </c>
    </row>
    <row r="250" spans="1:6" x14ac:dyDescent="0.2">
      <c r="A250" s="12">
        <v>23015</v>
      </c>
      <c r="B250" s="12">
        <v>2</v>
      </c>
      <c r="C250" s="12">
        <v>3</v>
      </c>
      <c r="D250" s="12">
        <v>15</v>
      </c>
      <c r="E250" s="12">
        <v>31775</v>
      </c>
      <c r="F250" s="12">
        <v>16570</v>
      </c>
    </row>
    <row r="251" spans="1:6" x14ac:dyDescent="0.2">
      <c r="A251" s="12">
        <v>23016</v>
      </c>
      <c r="B251" s="12">
        <v>2</v>
      </c>
      <c r="C251" s="12">
        <v>3</v>
      </c>
      <c r="D251" s="12">
        <v>16</v>
      </c>
      <c r="E251" s="12">
        <v>32325</v>
      </c>
      <c r="F251" s="12">
        <v>16860</v>
      </c>
    </row>
    <row r="252" spans="1:6" x14ac:dyDescent="0.2">
      <c r="A252" s="12">
        <v>23017</v>
      </c>
      <c r="B252" s="12">
        <v>2</v>
      </c>
      <c r="C252" s="12">
        <v>3</v>
      </c>
      <c r="D252" s="12">
        <v>17</v>
      </c>
      <c r="E252" s="12">
        <v>32975</v>
      </c>
      <c r="F252" s="12">
        <v>17195</v>
      </c>
    </row>
    <row r="253" spans="1:6" x14ac:dyDescent="0.2">
      <c r="A253" s="12">
        <v>23018</v>
      </c>
      <c r="B253" s="12">
        <v>2</v>
      </c>
      <c r="C253" s="12">
        <v>3</v>
      </c>
      <c r="D253" s="12">
        <v>18</v>
      </c>
      <c r="E253" s="12">
        <v>33625</v>
      </c>
      <c r="F253" s="12">
        <v>17535</v>
      </c>
    </row>
    <row r="254" spans="1:6" x14ac:dyDescent="0.2">
      <c r="A254" s="12">
        <v>23019</v>
      </c>
      <c r="B254" s="12">
        <v>2</v>
      </c>
      <c r="C254" s="12">
        <v>3</v>
      </c>
      <c r="D254" s="12">
        <v>19</v>
      </c>
      <c r="E254" s="12">
        <v>34275</v>
      </c>
      <c r="F254" s="12">
        <v>17875</v>
      </c>
    </row>
    <row r="255" spans="1:6" x14ac:dyDescent="0.2">
      <c r="A255" s="12">
        <v>23020</v>
      </c>
      <c r="B255" s="12">
        <v>2</v>
      </c>
      <c r="C255" s="12">
        <v>3</v>
      </c>
      <c r="D255" s="12">
        <v>20</v>
      </c>
      <c r="E255" s="12">
        <v>34925</v>
      </c>
      <c r="F255" s="12">
        <v>18215</v>
      </c>
    </row>
    <row r="256" spans="1:6" x14ac:dyDescent="0.2">
      <c r="A256" s="12">
        <v>23021</v>
      </c>
      <c r="B256" s="12">
        <v>2</v>
      </c>
      <c r="C256" s="12">
        <v>3</v>
      </c>
      <c r="D256" s="12">
        <v>21</v>
      </c>
      <c r="E256" s="12">
        <v>35575</v>
      </c>
      <c r="F256" s="12">
        <v>18555</v>
      </c>
    </row>
    <row r="257" spans="1:6" x14ac:dyDescent="0.2">
      <c r="A257" s="12">
        <v>23022</v>
      </c>
      <c r="B257" s="12">
        <v>2</v>
      </c>
      <c r="C257" s="12">
        <v>3</v>
      </c>
      <c r="D257" s="12">
        <v>22</v>
      </c>
      <c r="E257" s="12">
        <v>36305</v>
      </c>
      <c r="F257" s="12">
        <v>18935</v>
      </c>
    </row>
    <row r="258" spans="1:6" x14ac:dyDescent="0.2">
      <c r="A258" s="12">
        <v>23023</v>
      </c>
      <c r="B258" s="12">
        <v>2</v>
      </c>
      <c r="C258" s="12">
        <v>3</v>
      </c>
      <c r="D258" s="12">
        <v>23</v>
      </c>
      <c r="E258" s="12">
        <v>37035</v>
      </c>
      <c r="F258" s="12">
        <v>19315</v>
      </c>
    </row>
    <row r="259" spans="1:6" x14ac:dyDescent="0.2">
      <c r="A259" s="12">
        <v>23024</v>
      </c>
      <c r="B259" s="12">
        <v>2</v>
      </c>
      <c r="C259" s="12">
        <v>3</v>
      </c>
      <c r="D259" s="12">
        <v>24</v>
      </c>
      <c r="E259" s="12">
        <v>37765</v>
      </c>
      <c r="F259" s="12">
        <v>19695</v>
      </c>
    </row>
    <row r="260" spans="1:6" x14ac:dyDescent="0.2">
      <c r="A260" s="12">
        <v>23025</v>
      </c>
      <c r="B260" s="12">
        <v>2</v>
      </c>
      <c r="C260" s="12">
        <v>3</v>
      </c>
      <c r="D260" s="12">
        <v>25</v>
      </c>
      <c r="E260" s="12">
        <v>38495</v>
      </c>
      <c r="F260" s="12">
        <v>20075</v>
      </c>
    </row>
    <row r="261" spans="1:6" x14ac:dyDescent="0.2">
      <c r="A261" s="12">
        <v>23026</v>
      </c>
      <c r="B261" s="12">
        <v>2</v>
      </c>
      <c r="C261" s="12">
        <v>3</v>
      </c>
      <c r="D261" s="12">
        <v>26</v>
      </c>
      <c r="E261" s="12">
        <v>39225</v>
      </c>
      <c r="F261" s="12">
        <v>20455</v>
      </c>
    </row>
    <row r="262" spans="1:6" x14ac:dyDescent="0.2">
      <c r="A262" s="12">
        <v>23027</v>
      </c>
      <c r="B262" s="12">
        <v>2</v>
      </c>
      <c r="C262" s="12">
        <v>3</v>
      </c>
      <c r="D262" s="12">
        <v>27</v>
      </c>
      <c r="E262" s="12">
        <v>40325</v>
      </c>
      <c r="F262" s="12">
        <v>21030</v>
      </c>
    </row>
    <row r="263" spans="1:6" x14ac:dyDescent="0.2">
      <c r="A263" s="12">
        <v>23028</v>
      </c>
      <c r="B263" s="12">
        <v>2</v>
      </c>
      <c r="C263" s="12">
        <v>3</v>
      </c>
      <c r="D263" s="12">
        <v>28</v>
      </c>
      <c r="E263" s="12">
        <v>41425</v>
      </c>
      <c r="F263" s="12">
        <v>21605</v>
      </c>
    </row>
    <row r="264" spans="1:6" x14ac:dyDescent="0.2">
      <c r="A264" s="12">
        <v>23029</v>
      </c>
      <c r="B264" s="12">
        <v>2</v>
      </c>
      <c r="C264" s="12">
        <v>3</v>
      </c>
      <c r="D264" s="12">
        <v>29</v>
      </c>
      <c r="E264" s="12">
        <v>42525</v>
      </c>
      <c r="F264" s="12">
        <v>22180</v>
      </c>
    </row>
    <row r="265" spans="1:6" x14ac:dyDescent="0.2">
      <c r="A265" s="12">
        <v>23030</v>
      </c>
      <c r="B265" s="12">
        <v>2</v>
      </c>
      <c r="C265" s="12">
        <v>3</v>
      </c>
      <c r="D265" s="12">
        <v>30</v>
      </c>
      <c r="E265" s="12">
        <v>43625</v>
      </c>
      <c r="F265" s="12">
        <v>22750</v>
      </c>
    </row>
    <row r="266" spans="1:6" x14ac:dyDescent="0.2">
      <c r="A266" s="12">
        <v>23031</v>
      </c>
      <c r="B266" s="12">
        <v>2</v>
      </c>
      <c r="C266" s="12">
        <v>3</v>
      </c>
      <c r="D266" s="12">
        <v>31</v>
      </c>
      <c r="E266" s="12">
        <v>44725</v>
      </c>
      <c r="F266" s="12">
        <v>23325</v>
      </c>
    </row>
    <row r="267" spans="1:6" x14ac:dyDescent="0.2">
      <c r="A267" s="12">
        <v>23032</v>
      </c>
      <c r="B267" s="12">
        <v>2</v>
      </c>
      <c r="C267" s="12">
        <v>3</v>
      </c>
      <c r="D267" s="12">
        <v>32</v>
      </c>
      <c r="E267" s="12">
        <v>46185</v>
      </c>
      <c r="F267" s="12">
        <v>24085</v>
      </c>
    </row>
    <row r="268" spans="1:6" x14ac:dyDescent="0.2">
      <c r="A268" s="12">
        <v>23033</v>
      </c>
      <c r="B268" s="12">
        <v>2</v>
      </c>
      <c r="C268" s="12">
        <v>3</v>
      </c>
      <c r="D268" s="12">
        <v>33</v>
      </c>
      <c r="E268" s="12">
        <v>47645</v>
      </c>
      <c r="F268" s="12">
        <v>24850</v>
      </c>
    </row>
    <row r="269" spans="1:6" x14ac:dyDescent="0.2">
      <c r="A269" s="12">
        <v>23034</v>
      </c>
      <c r="B269" s="12">
        <v>2</v>
      </c>
      <c r="C269" s="12">
        <v>3</v>
      </c>
      <c r="D269" s="12">
        <v>34</v>
      </c>
      <c r="E269" s="12">
        <v>49105</v>
      </c>
      <c r="F269" s="12">
        <v>25610</v>
      </c>
    </row>
    <row r="270" spans="1:6" x14ac:dyDescent="0.2">
      <c r="A270" s="12">
        <v>23035</v>
      </c>
      <c r="B270" s="12">
        <v>2</v>
      </c>
      <c r="C270" s="12">
        <v>3</v>
      </c>
      <c r="D270" s="12">
        <v>35</v>
      </c>
      <c r="E270" s="12">
        <v>50565</v>
      </c>
      <c r="F270" s="12">
        <v>26370</v>
      </c>
    </row>
    <row r="271" spans="1:6" x14ac:dyDescent="0.2">
      <c r="A271" s="12">
        <v>23036</v>
      </c>
      <c r="B271" s="12">
        <v>2</v>
      </c>
      <c r="C271" s="12">
        <v>3</v>
      </c>
      <c r="D271" s="12">
        <v>36</v>
      </c>
      <c r="E271" s="12">
        <v>52025</v>
      </c>
      <c r="F271" s="12">
        <v>27130</v>
      </c>
    </row>
    <row r="272" spans="1:6" x14ac:dyDescent="0.2">
      <c r="A272" s="12">
        <v>23037</v>
      </c>
      <c r="B272" s="12">
        <v>2</v>
      </c>
      <c r="C272" s="12">
        <v>3</v>
      </c>
      <c r="D272" s="12">
        <v>37</v>
      </c>
      <c r="E272" s="12">
        <v>53850</v>
      </c>
      <c r="F272" s="12">
        <v>28085</v>
      </c>
    </row>
    <row r="273" spans="1:6" x14ac:dyDescent="0.2">
      <c r="A273" s="12">
        <v>23038</v>
      </c>
      <c r="B273" s="12">
        <v>2</v>
      </c>
      <c r="C273" s="12">
        <v>3</v>
      </c>
      <c r="D273" s="12">
        <v>38</v>
      </c>
      <c r="E273" s="12">
        <v>55675</v>
      </c>
      <c r="F273" s="12">
        <v>29035</v>
      </c>
    </row>
    <row r="274" spans="1:6" x14ac:dyDescent="0.2">
      <c r="A274" s="12">
        <v>23039</v>
      </c>
      <c r="B274" s="12">
        <v>2</v>
      </c>
      <c r="C274" s="12">
        <v>3</v>
      </c>
      <c r="D274" s="12">
        <v>39</v>
      </c>
      <c r="E274" s="12">
        <v>57500</v>
      </c>
      <c r="F274" s="12">
        <v>29985</v>
      </c>
    </row>
    <row r="275" spans="1:6" x14ac:dyDescent="0.2">
      <c r="A275" s="12">
        <v>23040</v>
      </c>
      <c r="B275" s="12">
        <v>2</v>
      </c>
      <c r="C275" s="12">
        <v>3</v>
      </c>
      <c r="D275" s="12">
        <v>40</v>
      </c>
      <c r="E275" s="12">
        <v>59325</v>
      </c>
      <c r="F275" s="12">
        <v>30940</v>
      </c>
    </row>
    <row r="276" spans="1:6" x14ac:dyDescent="0.2">
      <c r="A276" s="12">
        <v>23041</v>
      </c>
      <c r="B276" s="12">
        <v>2</v>
      </c>
      <c r="C276" s="12">
        <v>3</v>
      </c>
      <c r="D276" s="12">
        <v>41</v>
      </c>
      <c r="E276" s="12">
        <v>61150</v>
      </c>
      <c r="F276" s="12">
        <v>31890</v>
      </c>
    </row>
    <row r="277" spans="1:6" x14ac:dyDescent="0.2">
      <c r="A277" s="12">
        <v>23042</v>
      </c>
      <c r="B277" s="12">
        <v>2</v>
      </c>
      <c r="C277" s="12">
        <v>3</v>
      </c>
      <c r="D277" s="12">
        <v>42</v>
      </c>
      <c r="E277" s="12">
        <v>63340</v>
      </c>
      <c r="F277" s="12">
        <v>33035</v>
      </c>
    </row>
    <row r="278" spans="1:6" x14ac:dyDescent="0.2">
      <c r="A278" s="12">
        <v>23043</v>
      </c>
      <c r="B278" s="12">
        <v>2</v>
      </c>
      <c r="C278" s="12">
        <v>3</v>
      </c>
      <c r="D278" s="12">
        <v>43</v>
      </c>
      <c r="E278" s="12">
        <v>65530</v>
      </c>
      <c r="F278" s="12">
        <v>34175</v>
      </c>
    </row>
    <row r="279" spans="1:6" x14ac:dyDescent="0.2">
      <c r="A279" s="12">
        <v>23044</v>
      </c>
      <c r="B279" s="12">
        <v>2</v>
      </c>
      <c r="C279" s="12">
        <v>3</v>
      </c>
      <c r="D279" s="12">
        <v>44</v>
      </c>
      <c r="E279" s="12">
        <v>67720</v>
      </c>
      <c r="F279" s="12">
        <v>35315</v>
      </c>
    </row>
    <row r="280" spans="1:6" x14ac:dyDescent="0.2">
      <c r="A280" s="12">
        <v>23045</v>
      </c>
      <c r="B280" s="12">
        <v>2</v>
      </c>
      <c r="C280" s="12">
        <v>3</v>
      </c>
      <c r="D280" s="12">
        <v>45</v>
      </c>
      <c r="E280" s="12">
        <v>69910</v>
      </c>
      <c r="F280" s="12">
        <v>36460</v>
      </c>
    </row>
    <row r="281" spans="1:6" x14ac:dyDescent="0.2">
      <c r="A281" s="12">
        <v>23046</v>
      </c>
      <c r="B281" s="12">
        <v>2</v>
      </c>
      <c r="C281" s="12">
        <v>3</v>
      </c>
      <c r="D281" s="12">
        <v>46</v>
      </c>
      <c r="E281" s="12">
        <v>72100</v>
      </c>
      <c r="F281" s="12">
        <v>37600</v>
      </c>
    </row>
    <row r="282" spans="1:6" x14ac:dyDescent="0.2">
      <c r="A282" s="12">
        <v>23047</v>
      </c>
      <c r="B282" s="12">
        <v>2</v>
      </c>
      <c r="C282" s="12">
        <v>3</v>
      </c>
      <c r="D282" s="12">
        <v>47</v>
      </c>
      <c r="E282" s="12">
        <v>74650</v>
      </c>
      <c r="F282" s="12">
        <v>38930</v>
      </c>
    </row>
    <row r="283" spans="1:6" x14ac:dyDescent="0.2">
      <c r="A283" s="12">
        <v>23048</v>
      </c>
      <c r="B283" s="12">
        <v>2</v>
      </c>
      <c r="C283" s="12">
        <v>3</v>
      </c>
      <c r="D283" s="12">
        <v>48</v>
      </c>
      <c r="E283" s="12">
        <v>77200</v>
      </c>
      <c r="F283" s="12">
        <v>40260</v>
      </c>
    </row>
    <row r="284" spans="1:6" x14ac:dyDescent="0.2">
      <c r="A284" s="12">
        <v>23049</v>
      </c>
      <c r="B284" s="12">
        <v>2</v>
      </c>
      <c r="C284" s="12">
        <v>3</v>
      </c>
      <c r="D284" s="12">
        <v>49</v>
      </c>
      <c r="E284" s="12">
        <v>79750</v>
      </c>
      <c r="F284" s="12">
        <v>41590</v>
      </c>
    </row>
    <row r="285" spans="1:6" x14ac:dyDescent="0.2">
      <c r="A285" s="12">
        <v>23050</v>
      </c>
      <c r="B285" s="12">
        <v>2</v>
      </c>
      <c r="C285" s="12">
        <v>3</v>
      </c>
      <c r="D285" s="12">
        <v>50</v>
      </c>
      <c r="E285" s="12">
        <v>0</v>
      </c>
      <c r="F285" s="12">
        <v>0</v>
      </c>
    </row>
    <row r="286" spans="1:6" x14ac:dyDescent="0.2">
      <c r="A286" s="17">
        <v>30001</v>
      </c>
      <c r="B286" s="17">
        <v>3</v>
      </c>
      <c r="C286" s="17">
        <v>0</v>
      </c>
      <c r="D286" s="17">
        <v>1</v>
      </c>
      <c r="E286" s="17">
        <v>420</v>
      </c>
      <c r="F286" s="17">
        <v>95</v>
      </c>
    </row>
    <row r="287" spans="1:6" x14ac:dyDescent="0.2">
      <c r="A287" s="12">
        <v>30002</v>
      </c>
      <c r="B287" s="12">
        <v>3</v>
      </c>
      <c r="C287" s="12">
        <v>0</v>
      </c>
      <c r="D287" s="12">
        <v>2</v>
      </c>
      <c r="E287" s="12">
        <v>590</v>
      </c>
      <c r="F287" s="12">
        <v>135</v>
      </c>
    </row>
    <row r="288" spans="1:6" x14ac:dyDescent="0.2">
      <c r="A288" s="12">
        <v>30003</v>
      </c>
      <c r="B288" s="12">
        <v>3</v>
      </c>
      <c r="C288" s="12">
        <v>0</v>
      </c>
      <c r="D288" s="12">
        <v>3</v>
      </c>
      <c r="E288" s="12">
        <v>760</v>
      </c>
      <c r="F288" s="12">
        <v>175</v>
      </c>
    </row>
    <row r="289" spans="1:6" x14ac:dyDescent="0.2">
      <c r="A289" s="12">
        <v>30004</v>
      </c>
      <c r="B289" s="12">
        <v>3</v>
      </c>
      <c r="C289" s="12">
        <v>0</v>
      </c>
      <c r="D289" s="12">
        <v>4</v>
      </c>
      <c r="E289" s="12">
        <v>930</v>
      </c>
      <c r="F289" s="12">
        <v>215</v>
      </c>
    </row>
    <row r="290" spans="1:6" x14ac:dyDescent="0.2">
      <c r="A290" s="12">
        <v>30005</v>
      </c>
      <c r="B290" s="12">
        <v>3</v>
      </c>
      <c r="C290" s="12">
        <v>0</v>
      </c>
      <c r="D290" s="12">
        <v>5</v>
      </c>
      <c r="E290" s="12">
        <v>1100</v>
      </c>
      <c r="F290" s="12">
        <v>255</v>
      </c>
    </row>
    <row r="291" spans="1:6" x14ac:dyDescent="0.2">
      <c r="A291" s="12">
        <v>30006</v>
      </c>
      <c r="B291" s="12">
        <v>3</v>
      </c>
      <c r="C291" s="12">
        <v>0</v>
      </c>
      <c r="D291" s="12">
        <v>6</v>
      </c>
      <c r="E291" s="12">
        <v>1270</v>
      </c>
      <c r="F291" s="12">
        <v>290</v>
      </c>
    </row>
    <row r="292" spans="1:6" x14ac:dyDescent="0.2">
      <c r="A292" s="12">
        <v>30007</v>
      </c>
      <c r="B292" s="12">
        <v>3</v>
      </c>
      <c r="C292" s="12">
        <v>0</v>
      </c>
      <c r="D292" s="12">
        <v>7</v>
      </c>
      <c r="E292" s="12">
        <v>1610</v>
      </c>
      <c r="F292" s="12">
        <v>370</v>
      </c>
    </row>
    <row r="293" spans="1:6" x14ac:dyDescent="0.2">
      <c r="A293" s="12">
        <v>30008</v>
      </c>
      <c r="B293" s="12">
        <v>3</v>
      </c>
      <c r="C293" s="12">
        <v>0</v>
      </c>
      <c r="D293" s="12">
        <v>8</v>
      </c>
      <c r="E293" s="12">
        <v>1950</v>
      </c>
      <c r="F293" s="12">
        <v>450</v>
      </c>
    </row>
    <row r="294" spans="1:6" x14ac:dyDescent="0.2">
      <c r="A294" s="12">
        <v>30009</v>
      </c>
      <c r="B294" s="12">
        <v>3</v>
      </c>
      <c r="C294" s="12">
        <v>0</v>
      </c>
      <c r="D294" s="12">
        <v>9</v>
      </c>
      <c r="E294" s="12">
        <v>2290</v>
      </c>
      <c r="F294" s="12">
        <v>525</v>
      </c>
    </row>
    <row r="295" spans="1:6" x14ac:dyDescent="0.2">
      <c r="A295" s="12">
        <v>30010</v>
      </c>
      <c r="B295" s="12">
        <v>3</v>
      </c>
      <c r="C295" s="12">
        <v>0</v>
      </c>
      <c r="D295" s="12">
        <v>10</v>
      </c>
      <c r="E295" s="12">
        <v>2630</v>
      </c>
      <c r="F295" s="12">
        <v>605</v>
      </c>
    </row>
    <row r="296" spans="1:6" x14ac:dyDescent="0.2">
      <c r="A296" s="12">
        <v>30011</v>
      </c>
      <c r="B296" s="12">
        <v>3</v>
      </c>
      <c r="C296" s="12">
        <v>0</v>
      </c>
      <c r="D296" s="12">
        <v>11</v>
      </c>
      <c r="E296" s="12">
        <v>2970</v>
      </c>
      <c r="F296" s="12">
        <v>680</v>
      </c>
    </row>
    <row r="297" spans="1:6" x14ac:dyDescent="0.2">
      <c r="A297" s="12">
        <v>30012</v>
      </c>
      <c r="B297" s="12">
        <v>3</v>
      </c>
      <c r="C297" s="12">
        <v>0</v>
      </c>
      <c r="D297" s="12">
        <v>12</v>
      </c>
      <c r="E297" s="12">
        <v>3560</v>
      </c>
      <c r="F297" s="12">
        <v>815</v>
      </c>
    </row>
    <row r="298" spans="1:6" x14ac:dyDescent="0.2">
      <c r="A298" s="12">
        <v>30013</v>
      </c>
      <c r="B298" s="12">
        <v>3</v>
      </c>
      <c r="C298" s="12">
        <v>0</v>
      </c>
      <c r="D298" s="12">
        <v>13</v>
      </c>
      <c r="E298" s="12">
        <v>4150</v>
      </c>
      <c r="F298" s="12">
        <v>955</v>
      </c>
    </row>
    <row r="299" spans="1:6" x14ac:dyDescent="0.2">
      <c r="A299" s="12">
        <v>30014</v>
      </c>
      <c r="B299" s="12">
        <v>3</v>
      </c>
      <c r="C299" s="12">
        <v>0</v>
      </c>
      <c r="D299" s="12">
        <v>14</v>
      </c>
      <c r="E299" s="12">
        <v>4740</v>
      </c>
      <c r="F299" s="12">
        <v>1090</v>
      </c>
    </row>
    <row r="300" spans="1:6" x14ac:dyDescent="0.2">
      <c r="A300" s="12">
        <v>30015</v>
      </c>
      <c r="B300" s="12">
        <v>3</v>
      </c>
      <c r="C300" s="12">
        <v>0</v>
      </c>
      <c r="D300" s="12">
        <v>15</v>
      </c>
      <c r="E300" s="12">
        <v>5330</v>
      </c>
      <c r="F300" s="12">
        <v>1225</v>
      </c>
    </row>
    <row r="301" spans="1:6" x14ac:dyDescent="0.2">
      <c r="A301" s="12">
        <v>30016</v>
      </c>
      <c r="B301" s="12">
        <v>3</v>
      </c>
      <c r="C301" s="12">
        <v>0</v>
      </c>
      <c r="D301" s="12">
        <v>16</v>
      </c>
      <c r="E301" s="12">
        <v>5920</v>
      </c>
      <c r="F301" s="12">
        <v>1360</v>
      </c>
    </row>
    <row r="302" spans="1:6" x14ac:dyDescent="0.2">
      <c r="A302" s="12">
        <v>30017</v>
      </c>
      <c r="B302" s="12">
        <v>3</v>
      </c>
      <c r="C302" s="12">
        <v>0</v>
      </c>
      <c r="D302" s="12">
        <v>17</v>
      </c>
      <c r="E302" s="12">
        <v>6590</v>
      </c>
      <c r="F302" s="12">
        <v>1515</v>
      </c>
    </row>
    <row r="303" spans="1:6" x14ac:dyDescent="0.2">
      <c r="A303" s="12">
        <v>30018</v>
      </c>
      <c r="B303" s="12">
        <v>3</v>
      </c>
      <c r="C303" s="12">
        <v>0</v>
      </c>
      <c r="D303" s="12">
        <v>18</v>
      </c>
      <c r="E303" s="12">
        <v>7260</v>
      </c>
      <c r="F303" s="12">
        <v>1665</v>
      </c>
    </row>
    <row r="304" spans="1:6" x14ac:dyDescent="0.2">
      <c r="A304" s="12">
        <v>30019</v>
      </c>
      <c r="B304" s="12">
        <v>3</v>
      </c>
      <c r="C304" s="12">
        <v>0</v>
      </c>
      <c r="D304" s="12">
        <v>19</v>
      </c>
      <c r="E304" s="12">
        <v>7930</v>
      </c>
      <c r="F304" s="12">
        <v>1820</v>
      </c>
    </row>
    <row r="305" spans="1:6" x14ac:dyDescent="0.2">
      <c r="A305" s="12">
        <v>30020</v>
      </c>
      <c r="B305" s="12">
        <v>3</v>
      </c>
      <c r="C305" s="12">
        <v>0</v>
      </c>
      <c r="D305" s="12">
        <v>20</v>
      </c>
      <c r="E305" s="12">
        <v>0</v>
      </c>
      <c r="F305" s="12">
        <v>0</v>
      </c>
    </row>
    <row r="306" spans="1:6" x14ac:dyDescent="0.2">
      <c r="A306" s="12">
        <v>31001</v>
      </c>
      <c r="B306" s="12">
        <v>3</v>
      </c>
      <c r="C306" s="12">
        <v>1</v>
      </c>
      <c r="D306" s="12">
        <v>1</v>
      </c>
      <c r="E306" s="12">
        <v>2520</v>
      </c>
      <c r="F306" s="12">
        <v>695</v>
      </c>
    </row>
    <row r="307" spans="1:6" x14ac:dyDescent="0.2">
      <c r="A307" s="12">
        <v>31002</v>
      </c>
      <c r="B307" s="12">
        <v>3</v>
      </c>
      <c r="C307" s="12">
        <v>1</v>
      </c>
      <c r="D307" s="12">
        <v>2</v>
      </c>
      <c r="E307" s="12">
        <v>2770</v>
      </c>
      <c r="F307" s="12">
        <v>765</v>
      </c>
    </row>
    <row r="308" spans="1:6" x14ac:dyDescent="0.2">
      <c r="A308" s="12">
        <v>31003</v>
      </c>
      <c r="B308" s="12">
        <v>3</v>
      </c>
      <c r="C308" s="12">
        <v>1</v>
      </c>
      <c r="D308" s="12">
        <v>3</v>
      </c>
      <c r="E308" s="12">
        <v>3020</v>
      </c>
      <c r="F308" s="12">
        <v>830</v>
      </c>
    </row>
    <row r="309" spans="1:6" x14ac:dyDescent="0.2">
      <c r="A309" s="12">
        <v>31004</v>
      </c>
      <c r="B309" s="12">
        <v>3</v>
      </c>
      <c r="C309" s="12">
        <v>1</v>
      </c>
      <c r="D309" s="12">
        <v>4</v>
      </c>
      <c r="E309" s="12">
        <v>3270</v>
      </c>
      <c r="F309" s="12">
        <v>900</v>
      </c>
    </row>
    <row r="310" spans="1:6" x14ac:dyDescent="0.2">
      <c r="A310" s="12">
        <v>31005</v>
      </c>
      <c r="B310" s="12">
        <v>3</v>
      </c>
      <c r="C310" s="12">
        <v>1</v>
      </c>
      <c r="D310" s="12">
        <v>5</v>
      </c>
      <c r="E310" s="12">
        <v>3520</v>
      </c>
      <c r="F310" s="12">
        <v>970</v>
      </c>
    </row>
    <row r="311" spans="1:6" x14ac:dyDescent="0.2">
      <c r="A311" s="12">
        <v>31006</v>
      </c>
      <c r="B311" s="12">
        <v>3</v>
      </c>
      <c r="C311" s="12">
        <v>1</v>
      </c>
      <c r="D311" s="12">
        <v>6</v>
      </c>
      <c r="E311" s="12">
        <v>3770</v>
      </c>
      <c r="F311" s="12">
        <v>1040</v>
      </c>
    </row>
    <row r="312" spans="1:6" x14ac:dyDescent="0.2">
      <c r="A312" s="12">
        <v>31007</v>
      </c>
      <c r="B312" s="12">
        <v>3</v>
      </c>
      <c r="C312" s="12">
        <v>1</v>
      </c>
      <c r="D312" s="12">
        <v>7</v>
      </c>
      <c r="E312" s="12">
        <v>4275</v>
      </c>
      <c r="F312" s="12">
        <v>1180</v>
      </c>
    </row>
    <row r="313" spans="1:6" x14ac:dyDescent="0.2">
      <c r="A313" s="12">
        <v>31008</v>
      </c>
      <c r="B313" s="12">
        <v>3</v>
      </c>
      <c r="C313" s="12">
        <v>1</v>
      </c>
      <c r="D313" s="12">
        <v>8</v>
      </c>
      <c r="E313" s="12">
        <v>4780</v>
      </c>
      <c r="F313" s="12">
        <v>1315</v>
      </c>
    </row>
    <row r="314" spans="1:6" x14ac:dyDescent="0.2">
      <c r="A314" s="12">
        <v>31009</v>
      </c>
      <c r="B314" s="12">
        <v>3</v>
      </c>
      <c r="C314" s="12">
        <v>1</v>
      </c>
      <c r="D314" s="12">
        <v>9</v>
      </c>
      <c r="E314" s="12">
        <v>5285</v>
      </c>
      <c r="F314" s="12">
        <v>1455</v>
      </c>
    </row>
    <row r="315" spans="1:6" x14ac:dyDescent="0.2">
      <c r="A315" s="12">
        <v>31010</v>
      </c>
      <c r="B315" s="12">
        <v>3</v>
      </c>
      <c r="C315" s="12">
        <v>1</v>
      </c>
      <c r="D315" s="12">
        <v>10</v>
      </c>
      <c r="E315" s="12">
        <v>5790</v>
      </c>
      <c r="F315" s="12">
        <v>1595</v>
      </c>
    </row>
    <row r="316" spans="1:6" x14ac:dyDescent="0.2">
      <c r="A316" s="12">
        <v>31011</v>
      </c>
      <c r="B316" s="12">
        <v>3</v>
      </c>
      <c r="C316" s="12">
        <v>1</v>
      </c>
      <c r="D316" s="12">
        <v>11</v>
      </c>
      <c r="E316" s="12">
        <v>6295</v>
      </c>
      <c r="F316" s="12">
        <v>1735</v>
      </c>
    </row>
    <row r="317" spans="1:6" x14ac:dyDescent="0.2">
      <c r="A317" s="12">
        <v>31012</v>
      </c>
      <c r="B317" s="12">
        <v>3</v>
      </c>
      <c r="C317" s="12">
        <v>1</v>
      </c>
      <c r="D317" s="12">
        <v>12</v>
      </c>
      <c r="E317" s="12">
        <v>6965</v>
      </c>
      <c r="F317" s="12">
        <v>1920</v>
      </c>
    </row>
    <row r="318" spans="1:6" x14ac:dyDescent="0.2">
      <c r="A318" s="12">
        <v>31013</v>
      </c>
      <c r="B318" s="12">
        <v>3</v>
      </c>
      <c r="C318" s="12">
        <v>1</v>
      </c>
      <c r="D318" s="12">
        <v>13</v>
      </c>
      <c r="E318" s="12">
        <v>7635</v>
      </c>
      <c r="F318" s="12">
        <v>2105</v>
      </c>
    </row>
    <row r="319" spans="1:6" x14ac:dyDescent="0.2">
      <c r="A319" s="12">
        <v>31014</v>
      </c>
      <c r="B319" s="12">
        <v>3</v>
      </c>
      <c r="C319" s="12">
        <v>1</v>
      </c>
      <c r="D319" s="12">
        <v>14</v>
      </c>
      <c r="E319" s="12">
        <v>8305</v>
      </c>
      <c r="F319" s="12">
        <v>2290</v>
      </c>
    </row>
    <row r="320" spans="1:6" x14ac:dyDescent="0.2">
      <c r="A320" s="12">
        <v>31015</v>
      </c>
      <c r="B320" s="12">
        <v>3</v>
      </c>
      <c r="C320" s="12">
        <v>1</v>
      </c>
      <c r="D320" s="12">
        <v>15</v>
      </c>
      <c r="E320" s="12">
        <v>8975</v>
      </c>
      <c r="F320" s="12">
        <v>2475</v>
      </c>
    </row>
    <row r="321" spans="1:6" x14ac:dyDescent="0.2">
      <c r="A321" s="12">
        <v>31016</v>
      </c>
      <c r="B321" s="12">
        <v>3</v>
      </c>
      <c r="C321" s="12">
        <v>1</v>
      </c>
      <c r="D321" s="12">
        <v>16</v>
      </c>
      <c r="E321" s="12">
        <v>9645</v>
      </c>
      <c r="F321" s="12">
        <v>2655</v>
      </c>
    </row>
    <row r="322" spans="1:6" x14ac:dyDescent="0.2">
      <c r="A322" s="12">
        <v>31017</v>
      </c>
      <c r="B322" s="12">
        <v>3</v>
      </c>
      <c r="C322" s="12">
        <v>1</v>
      </c>
      <c r="D322" s="12">
        <v>17</v>
      </c>
      <c r="E322" s="12">
        <v>10360</v>
      </c>
      <c r="F322" s="12">
        <v>2855</v>
      </c>
    </row>
    <row r="323" spans="1:6" x14ac:dyDescent="0.2">
      <c r="A323" s="12">
        <v>31018</v>
      </c>
      <c r="B323" s="12">
        <v>3</v>
      </c>
      <c r="C323" s="12">
        <v>1</v>
      </c>
      <c r="D323" s="12">
        <v>18</v>
      </c>
      <c r="E323" s="12">
        <v>11075</v>
      </c>
      <c r="F323" s="12">
        <v>3050</v>
      </c>
    </row>
    <row r="324" spans="1:6" x14ac:dyDescent="0.2">
      <c r="A324" s="12">
        <v>31019</v>
      </c>
      <c r="B324" s="12">
        <v>3</v>
      </c>
      <c r="C324" s="12">
        <v>1</v>
      </c>
      <c r="D324" s="12">
        <v>19</v>
      </c>
      <c r="E324" s="12">
        <v>11790</v>
      </c>
      <c r="F324" s="12">
        <v>3250</v>
      </c>
    </row>
    <row r="325" spans="1:6" x14ac:dyDescent="0.2">
      <c r="A325" s="12">
        <v>31020</v>
      </c>
      <c r="B325" s="12">
        <v>3</v>
      </c>
      <c r="C325" s="12">
        <v>1</v>
      </c>
      <c r="D325" s="12">
        <v>20</v>
      </c>
      <c r="E325" s="12">
        <v>12505</v>
      </c>
      <c r="F325" s="12">
        <v>3445</v>
      </c>
    </row>
    <row r="326" spans="1:6" x14ac:dyDescent="0.2">
      <c r="A326" s="12">
        <v>31021</v>
      </c>
      <c r="B326" s="12">
        <v>3</v>
      </c>
      <c r="C326" s="12">
        <v>1</v>
      </c>
      <c r="D326" s="12">
        <v>21</v>
      </c>
      <c r="E326" s="12">
        <v>13220</v>
      </c>
      <c r="F326" s="12">
        <v>3640</v>
      </c>
    </row>
    <row r="327" spans="1:6" x14ac:dyDescent="0.2">
      <c r="A327" s="12">
        <v>31022</v>
      </c>
      <c r="B327" s="12">
        <v>3</v>
      </c>
      <c r="C327" s="12">
        <v>1</v>
      </c>
      <c r="D327" s="12">
        <v>22</v>
      </c>
      <c r="E327" s="12">
        <v>14020</v>
      </c>
      <c r="F327" s="12">
        <v>3865</v>
      </c>
    </row>
    <row r="328" spans="1:6" x14ac:dyDescent="0.2">
      <c r="A328" s="12">
        <v>31023</v>
      </c>
      <c r="B328" s="12">
        <v>3</v>
      </c>
      <c r="C328" s="12">
        <v>1</v>
      </c>
      <c r="D328" s="12">
        <v>23</v>
      </c>
      <c r="E328" s="12">
        <v>14820</v>
      </c>
      <c r="F328" s="12">
        <v>4085</v>
      </c>
    </row>
    <row r="329" spans="1:6" x14ac:dyDescent="0.2">
      <c r="A329" s="12">
        <v>31024</v>
      </c>
      <c r="B329" s="12">
        <v>3</v>
      </c>
      <c r="C329" s="12">
        <v>1</v>
      </c>
      <c r="D329" s="12">
        <v>24</v>
      </c>
      <c r="E329" s="12">
        <v>15620</v>
      </c>
      <c r="F329" s="12">
        <v>4305</v>
      </c>
    </row>
    <row r="330" spans="1:6" x14ac:dyDescent="0.2">
      <c r="A330" s="12">
        <v>31025</v>
      </c>
      <c r="B330" s="12">
        <v>3</v>
      </c>
      <c r="C330" s="12">
        <v>1</v>
      </c>
      <c r="D330" s="12">
        <v>25</v>
      </c>
      <c r="E330" s="12">
        <v>16420</v>
      </c>
      <c r="F330" s="12">
        <v>4525</v>
      </c>
    </row>
    <row r="331" spans="1:6" x14ac:dyDescent="0.2">
      <c r="A331" s="12">
        <v>31026</v>
      </c>
      <c r="B331" s="12">
        <v>3</v>
      </c>
      <c r="C331" s="12">
        <v>1</v>
      </c>
      <c r="D331" s="12">
        <v>26</v>
      </c>
      <c r="E331" s="12">
        <v>17220</v>
      </c>
      <c r="F331" s="12">
        <v>4745</v>
      </c>
    </row>
    <row r="332" spans="1:6" x14ac:dyDescent="0.2">
      <c r="A332" s="12">
        <v>31027</v>
      </c>
      <c r="B332" s="12">
        <v>3</v>
      </c>
      <c r="C332" s="12">
        <v>1</v>
      </c>
      <c r="D332" s="12">
        <v>27</v>
      </c>
      <c r="E332" s="12">
        <v>18060</v>
      </c>
      <c r="F332" s="12">
        <v>4975</v>
      </c>
    </row>
    <row r="333" spans="1:6" x14ac:dyDescent="0.2">
      <c r="A333" s="12">
        <v>31028</v>
      </c>
      <c r="B333" s="12">
        <v>3</v>
      </c>
      <c r="C333" s="12">
        <v>1</v>
      </c>
      <c r="D333" s="12">
        <v>28</v>
      </c>
      <c r="E333" s="12">
        <v>18900</v>
      </c>
      <c r="F333" s="12">
        <v>5205</v>
      </c>
    </row>
    <row r="334" spans="1:6" x14ac:dyDescent="0.2">
      <c r="A334" s="12">
        <v>31029</v>
      </c>
      <c r="B334" s="12">
        <v>3</v>
      </c>
      <c r="C334" s="12">
        <v>1</v>
      </c>
      <c r="D334" s="12">
        <v>29</v>
      </c>
      <c r="E334" s="12">
        <v>19740</v>
      </c>
      <c r="F334" s="12">
        <v>5440</v>
      </c>
    </row>
    <row r="335" spans="1:6" x14ac:dyDescent="0.2">
      <c r="A335" s="12">
        <v>31030</v>
      </c>
      <c r="B335" s="12">
        <v>3</v>
      </c>
      <c r="C335" s="12">
        <v>1</v>
      </c>
      <c r="D335" s="12">
        <v>30</v>
      </c>
      <c r="E335" s="12">
        <v>0</v>
      </c>
      <c r="F335" s="12">
        <v>0</v>
      </c>
    </row>
    <row r="336" spans="1:6" x14ac:dyDescent="0.2">
      <c r="A336" s="12">
        <v>32001</v>
      </c>
      <c r="B336" s="12">
        <v>3</v>
      </c>
      <c r="C336" s="12">
        <v>2</v>
      </c>
      <c r="D336" s="12">
        <v>1</v>
      </c>
      <c r="E336" s="12">
        <v>11000</v>
      </c>
      <c r="F336" s="12">
        <v>5255</v>
      </c>
    </row>
    <row r="337" spans="1:6" x14ac:dyDescent="0.2">
      <c r="A337" s="12">
        <v>32002</v>
      </c>
      <c r="B337" s="12">
        <v>3</v>
      </c>
      <c r="C337" s="12">
        <v>2</v>
      </c>
      <c r="D337" s="12">
        <v>2</v>
      </c>
      <c r="E337" s="12">
        <v>11350</v>
      </c>
      <c r="F337" s="12">
        <v>5420</v>
      </c>
    </row>
    <row r="338" spans="1:6" x14ac:dyDescent="0.2">
      <c r="A338" s="12">
        <v>32003</v>
      </c>
      <c r="B338" s="12">
        <v>3</v>
      </c>
      <c r="C338" s="12">
        <v>2</v>
      </c>
      <c r="D338" s="12">
        <v>3</v>
      </c>
      <c r="E338" s="12">
        <v>11700</v>
      </c>
      <c r="F338" s="12">
        <v>5590</v>
      </c>
    </row>
    <row r="339" spans="1:6" x14ac:dyDescent="0.2">
      <c r="A339" s="12">
        <v>32004</v>
      </c>
      <c r="B339" s="12">
        <v>3</v>
      </c>
      <c r="C339" s="12">
        <v>2</v>
      </c>
      <c r="D339" s="12">
        <v>4</v>
      </c>
      <c r="E339" s="12">
        <v>12050</v>
      </c>
      <c r="F339" s="12">
        <v>5755</v>
      </c>
    </row>
    <row r="340" spans="1:6" x14ac:dyDescent="0.2">
      <c r="A340" s="12">
        <v>32005</v>
      </c>
      <c r="B340" s="12">
        <v>3</v>
      </c>
      <c r="C340" s="12">
        <v>2</v>
      </c>
      <c r="D340" s="12">
        <v>5</v>
      </c>
      <c r="E340" s="12">
        <v>12400</v>
      </c>
      <c r="F340" s="12">
        <v>5920</v>
      </c>
    </row>
    <row r="341" spans="1:6" x14ac:dyDescent="0.2">
      <c r="A341" s="12">
        <v>32006</v>
      </c>
      <c r="B341" s="12">
        <v>3</v>
      </c>
      <c r="C341" s="12">
        <v>2</v>
      </c>
      <c r="D341" s="12">
        <v>6</v>
      </c>
      <c r="E341" s="12">
        <v>12750</v>
      </c>
      <c r="F341" s="12">
        <v>6090</v>
      </c>
    </row>
    <row r="342" spans="1:6" x14ac:dyDescent="0.2">
      <c r="A342" s="12">
        <v>32007</v>
      </c>
      <c r="B342" s="12">
        <v>3</v>
      </c>
      <c r="C342" s="12">
        <v>2</v>
      </c>
      <c r="D342" s="12">
        <v>7</v>
      </c>
      <c r="E342" s="12">
        <v>13125</v>
      </c>
      <c r="F342" s="12">
        <v>6270</v>
      </c>
    </row>
    <row r="343" spans="1:6" x14ac:dyDescent="0.2">
      <c r="A343" s="12">
        <v>32008</v>
      </c>
      <c r="B343" s="12">
        <v>3</v>
      </c>
      <c r="C343" s="12">
        <v>2</v>
      </c>
      <c r="D343" s="12">
        <v>8</v>
      </c>
      <c r="E343" s="12">
        <v>13500</v>
      </c>
      <c r="F343" s="12">
        <v>6445</v>
      </c>
    </row>
    <row r="344" spans="1:6" x14ac:dyDescent="0.2">
      <c r="A344" s="12">
        <v>32009</v>
      </c>
      <c r="B344" s="12">
        <v>3</v>
      </c>
      <c r="C344" s="12">
        <v>2</v>
      </c>
      <c r="D344" s="12">
        <v>9</v>
      </c>
      <c r="E344" s="12">
        <v>13875</v>
      </c>
      <c r="F344" s="12">
        <v>6625</v>
      </c>
    </row>
    <row r="345" spans="1:6" x14ac:dyDescent="0.2">
      <c r="A345" s="12">
        <v>32010</v>
      </c>
      <c r="B345" s="12">
        <v>3</v>
      </c>
      <c r="C345" s="12">
        <v>2</v>
      </c>
      <c r="D345" s="12">
        <v>10</v>
      </c>
      <c r="E345" s="12">
        <v>14250</v>
      </c>
      <c r="F345" s="12">
        <v>6805</v>
      </c>
    </row>
    <row r="346" spans="1:6" x14ac:dyDescent="0.2">
      <c r="A346" s="12">
        <v>32011</v>
      </c>
      <c r="B346" s="12">
        <v>3</v>
      </c>
      <c r="C346" s="12">
        <v>2</v>
      </c>
      <c r="D346" s="12">
        <v>11</v>
      </c>
      <c r="E346" s="12">
        <v>14625</v>
      </c>
      <c r="F346" s="12">
        <v>6985</v>
      </c>
    </row>
    <row r="347" spans="1:6" x14ac:dyDescent="0.2">
      <c r="A347" s="12">
        <v>32012</v>
      </c>
      <c r="B347" s="12">
        <v>3</v>
      </c>
      <c r="C347" s="12">
        <v>2</v>
      </c>
      <c r="D347" s="12">
        <v>12</v>
      </c>
      <c r="E347" s="12">
        <v>15075</v>
      </c>
      <c r="F347" s="12">
        <v>7200</v>
      </c>
    </row>
    <row r="348" spans="1:6" x14ac:dyDescent="0.2">
      <c r="A348" s="12">
        <v>32013</v>
      </c>
      <c r="B348" s="12">
        <v>3</v>
      </c>
      <c r="C348" s="12">
        <v>2</v>
      </c>
      <c r="D348" s="12">
        <v>13</v>
      </c>
      <c r="E348" s="12">
        <v>15525</v>
      </c>
      <c r="F348" s="12">
        <v>7415</v>
      </c>
    </row>
    <row r="349" spans="1:6" x14ac:dyDescent="0.2">
      <c r="A349" s="12">
        <v>32014</v>
      </c>
      <c r="B349" s="12">
        <v>3</v>
      </c>
      <c r="C349" s="12">
        <v>2</v>
      </c>
      <c r="D349" s="12">
        <v>14</v>
      </c>
      <c r="E349" s="12">
        <v>15975</v>
      </c>
      <c r="F349" s="12">
        <v>7630</v>
      </c>
    </row>
    <row r="350" spans="1:6" x14ac:dyDescent="0.2">
      <c r="A350" s="12">
        <v>32015</v>
      </c>
      <c r="B350" s="12">
        <v>3</v>
      </c>
      <c r="C350" s="12">
        <v>2</v>
      </c>
      <c r="D350" s="12">
        <v>15</v>
      </c>
      <c r="E350" s="12">
        <v>16425</v>
      </c>
      <c r="F350" s="12">
        <v>7845</v>
      </c>
    </row>
    <row r="351" spans="1:6" x14ac:dyDescent="0.2">
      <c r="A351" s="12">
        <v>32016</v>
      </c>
      <c r="B351" s="12">
        <v>3</v>
      </c>
      <c r="C351" s="12">
        <v>2</v>
      </c>
      <c r="D351" s="12">
        <v>16</v>
      </c>
      <c r="E351" s="12">
        <v>16875</v>
      </c>
      <c r="F351" s="12">
        <v>8060</v>
      </c>
    </row>
    <row r="352" spans="1:6" x14ac:dyDescent="0.2">
      <c r="A352" s="12">
        <v>32017</v>
      </c>
      <c r="B352" s="12">
        <v>3</v>
      </c>
      <c r="C352" s="12">
        <v>2</v>
      </c>
      <c r="D352" s="12">
        <v>17</v>
      </c>
      <c r="E352" s="12">
        <v>17455</v>
      </c>
      <c r="F352" s="12">
        <v>8335</v>
      </c>
    </row>
    <row r="353" spans="1:6" x14ac:dyDescent="0.2">
      <c r="A353" s="12">
        <v>32018</v>
      </c>
      <c r="B353" s="12">
        <v>3</v>
      </c>
      <c r="C353" s="12">
        <v>2</v>
      </c>
      <c r="D353" s="12">
        <v>18</v>
      </c>
      <c r="E353" s="12">
        <v>18035</v>
      </c>
      <c r="F353" s="12">
        <v>8615</v>
      </c>
    </row>
    <row r="354" spans="1:6" x14ac:dyDescent="0.2">
      <c r="A354" s="12">
        <v>32019</v>
      </c>
      <c r="B354" s="12">
        <v>3</v>
      </c>
      <c r="C354" s="12">
        <v>2</v>
      </c>
      <c r="D354" s="12">
        <v>19</v>
      </c>
      <c r="E354" s="12">
        <v>18615</v>
      </c>
      <c r="F354" s="12">
        <v>8890</v>
      </c>
    </row>
    <row r="355" spans="1:6" x14ac:dyDescent="0.2">
      <c r="A355" s="12">
        <v>32020</v>
      </c>
      <c r="B355" s="12">
        <v>3</v>
      </c>
      <c r="C355" s="12">
        <v>2</v>
      </c>
      <c r="D355" s="12">
        <v>20</v>
      </c>
      <c r="E355" s="12">
        <v>19195</v>
      </c>
      <c r="F355" s="12">
        <v>9165</v>
      </c>
    </row>
    <row r="356" spans="1:6" x14ac:dyDescent="0.2">
      <c r="A356" s="12">
        <v>32021</v>
      </c>
      <c r="B356" s="12">
        <v>3</v>
      </c>
      <c r="C356" s="12">
        <v>2</v>
      </c>
      <c r="D356" s="12">
        <v>21</v>
      </c>
      <c r="E356" s="12">
        <v>19775</v>
      </c>
      <c r="F356" s="12">
        <v>9445</v>
      </c>
    </row>
    <row r="357" spans="1:6" x14ac:dyDescent="0.2">
      <c r="A357" s="12">
        <v>32022</v>
      </c>
      <c r="B357" s="12">
        <v>3</v>
      </c>
      <c r="C357" s="12">
        <v>2</v>
      </c>
      <c r="D357" s="12">
        <v>22</v>
      </c>
      <c r="E357" s="12">
        <v>20575</v>
      </c>
      <c r="F357" s="12">
        <v>9825</v>
      </c>
    </row>
    <row r="358" spans="1:6" x14ac:dyDescent="0.2">
      <c r="A358" s="12">
        <v>32023</v>
      </c>
      <c r="B358" s="12">
        <v>3</v>
      </c>
      <c r="C358" s="12">
        <v>2</v>
      </c>
      <c r="D358" s="12">
        <v>23</v>
      </c>
      <c r="E358" s="12">
        <v>21375</v>
      </c>
      <c r="F358" s="12">
        <v>10210</v>
      </c>
    </row>
    <row r="359" spans="1:6" x14ac:dyDescent="0.2">
      <c r="A359" s="12">
        <v>32024</v>
      </c>
      <c r="B359" s="12">
        <v>3</v>
      </c>
      <c r="C359" s="12">
        <v>2</v>
      </c>
      <c r="D359" s="12">
        <v>24</v>
      </c>
      <c r="E359" s="12">
        <v>22175</v>
      </c>
      <c r="F359" s="12">
        <v>10590</v>
      </c>
    </row>
    <row r="360" spans="1:6" x14ac:dyDescent="0.2">
      <c r="A360" s="12">
        <v>32025</v>
      </c>
      <c r="B360" s="12">
        <v>3</v>
      </c>
      <c r="C360" s="12">
        <v>2</v>
      </c>
      <c r="D360" s="12">
        <v>25</v>
      </c>
      <c r="E360" s="12">
        <v>22975</v>
      </c>
      <c r="F360" s="12">
        <v>10970</v>
      </c>
    </row>
    <row r="361" spans="1:6" x14ac:dyDescent="0.2">
      <c r="A361" s="12">
        <v>32026</v>
      </c>
      <c r="B361" s="12">
        <v>3</v>
      </c>
      <c r="C361" s="12">
        <v>2</v>
      </c>
      <c r="D361" s="12">
        <v>26</v>
      </c>
      <c r="E361" s="12">
        <v>23775</v>
      </c>
      <c r="F361" s="12">
        <v>11355</v>
      </c>
    </row>
    <row r="362" spans="1:6" x14ac:dyDescent="0.2">
      <c r="A362" s="12">
        <v>32027</v>
      </c>
      <c r="B362" s="12">
        <v>3</v>
      </c>
      <c r="C362" s="12">
        <v>2</v>
      </c>
      <c r="D362" s="12">
        <v>27</v>
      </c>
      <c r="E362" s="12">
        <v>24825</v>
      </c>
      <c r="F362" s="12">
        <v>11855</v>
      </c>
    </row>
    <row r="363" spans="1:6" x14ac:dyDescent="0.2">
      <c r="A363" s="12">
        <v>32028</v>
      </c>
      <c r="B363" s="12">
        <v>3</v>
      </c>
      <c r="C363" s="12">
        <v>2</v>
      </c>
      <c r="D363" s="12">
        <v>28</v>
      </c>
      <c r="E363" s="12">
        <v>25875</v>
      </c>
      <c r="F363" s="12">
        <v>12355</v>
      </c>
    </row>
    <row r="364" spans="1:6" x14ac:dyDescent="0.2">
      <c r="A364" s="12">
        <v>32029</v>
      </c>
      <c r="B364" s="12">
        <v>3</v>
      </c>
      <c r="C364" s="12">
        <v>2</v>
      </c>
      <c r="D364" s="12">
        <v>29</v>
      </c>
      <c r="E364" s="12">
        <v>26925</v>
      </c>
      <c r="F364" s="12">
        <v>12860</v>
      </c>
    </row>
    <row r="365" spans="1:6" x14ac:dyDescent="0.2">
      <c r="A365" s="12">
        <v>32030</v>
      </c>
      <c r="B365" s="12">
        <v>3</v>
      </c>
      <c r="C365" s="12">
        <v>2</v>
      </c>
      <c r="D365" s="12">
        <v>30</v>
      </c>
      <c r="E365" s="12">
        <v>27975</v>
      </c>
      <c r="F365" s="12">
        <v>13360</v>
      </c>
    </row>
    <row r="366" spans="1:6" x14ac:dyDescent="0.2">
      <c r="A366" s="12">
        <v>32031</v>
      </c>
      <c r="B366" s="12">
        <v>3</v>
      </c>
      <c r="C366" s="12">
        <v>2</v>
      </c>
      <c r="D366" s="12">
        <v>31</v>
      </c>
      <c r="E366" s="12">
        <v>29025</v>
      </c>
      <c r="F366" s="12">
        <v>13860</v>
      </c>
    </row>
    <row r="367" spans="1:6" x14ac:dyDescent="0.2">
      <c r="A367" s="12">
        <v>32032</v>
      </c>
      <c r="B367" s="12">
        <v>3</v>
      </c>
      <c r="C367" s="12">
        <v>2</v>
      </c>
      <c r="D367" s="12">
        <v>32</v>
      </c>
      <c r="E367" s="12">
        <v>30325</v>
      </c>
      <c r="F367" s="12">
        <v>14480</v>
      </c>
    </row>
    <row r="368" spans="1:6" x14ac:dyDescent="0.2">
      <c r="A368" s="12">
        <v>32033</v>
      </c>
      <c r="B368" s="12">
        <v>3</v>
      </c>
      <c r="C368" s="12">
        <v>2</v>
      </c>
      <c r="D368" s="12">
        <v>33</v>
      </c>
      <c r="E368" s="12">
        <v>31625</v>
      </c>
      <c r="F368" s="12">
        <v>15105</v>
      </c>
    </row>
    <row r="369" spans="1:6" x14ac:dyDescent="0.2">
      <c r="A369" s="12">
        <v>32034</v>
      </c>
      <c r="B369" s="12">
        <v>3</v>
      </c>
      <c r="C369" s="12">
        <v>2</v>
      </c>
      <c r="D369" s="12">
        <v>34</v>
      </c>
      <c r="E369" s="12">
        <v>32925</v>
      </c>
      <c r="F369" s="12">
        <v>15725</v>
      </c>
    </row>
    <row r="370" spans="1:6" x14ac:dyDescent="0.2">
      <c r="A370" s="12">
        <v>32035</v>
      </c>
      <c r="B370" s="12">
        <v>3</v>
      </c>
      <c r="C370" s="12">
        <v>2</v>
      </c>
      <c r="D370" s="12">
        <v>35</v>
      </c>
      <c r="E370" s="12">
        <v>34225</v>
      </c>
      <c r="F370" s="12">
        <v>16345</v>
      </c>
    </row>
    <row r="371" spans="1:6" x14ac:dyDescent="0.2">
      <c r="A371" s="12">
        <v>32036</v>
      </c>
      <c r="B371" s="12">
        <v>3</v>
      </c>
      <c r="C371" s="12">
        <v>2</v>
      </c>
      <c r="D371" s="12">
        <v>36</v>
      </c>
      <c r="E371" s="12">
        <v>35525</v>
      </c>
      <c r="F371" s="12">
        <v>16965</v>
      </c>
    </row>
    <row r="372" spans="1:6" x14ac:dyDescent="0.2">
      <c r="A372" s="12">
        <v>32037</v>
      </c>
      <c r="B372" s="12">
        <v>3</v>
      </c>
      <c r="C372" s="12">
        <v>2</v>
      </c>
      <c r="D372" s="12">
        <v>37</v>
      </c>
      <c r="E372" s="12">
        <v>36875</v>
      </c>
      <c r="F372" s="12">
        <v>17610</v>
      </c>
    </row>
    <row r="373" spans="1:6" x14ac:dyDescent="0.2">
      <c r="A373" s="12">
        <v>32038</v>
      </c>
      <c r="B373" s="12">
        <v>3</v>
      </c>
      <c r="C373" s="12">
        <v>2</v>
      </c>
      <c r="D373" s="12">
        <v>38</v>
      </c>
      <c r="E373" s="12">
        <v>38225</v>
      </c>
      <c r="F373" s="12">
        <v>18255</v>
      </c>
    </row>
    <row r="374" spans="1:6" x14ac:dyDescent="0.2">
      <c r="A374" s="12">
        <v>32039</v>
      </c>
      <c r="B374" s="12">
        <v>3</v>
      </c>
      <c r="C374" s="12">
        <v>2</v>
      </c>
      <c r="D374" s="12">
        <v>39</v>
      </c>
      <c r="E374" s="12">
        <v>39575</v>
      </c>
      <c r="F374" s="12">
        <v>18900</v>
      </c>
    </row>
    <row r="375" spans="1:6" x14ac:dyDescent="0.2">
      <c r="A375" s="12">
        <v>32040</v>
      </c>
      <c r="B375" s="12">
        <v>3</v>
      </c>
      <c r="C375" s="12">
        <v>2</v>
      </c>
      <c r="D375" s="12">
        <v>40</v>
      </c>
      <c r="E375" s="12">
        <v>0</v>
      </c>
      <c r="F375" s="12">
        <v>0</v>
      </c>
    </row>
    <row r="376" spans="1:6" x14ac:dyDescent="0.2">
      <c r="A376" s="12">
        <v>33001</v>
      </c>
      <c r="B376" s="12">
        <v>3</v>
      </c>
      <c r="C376" s="12">
        <v>3</v>
      </c>
      <c r="D376" s="12">
        <v>1</v>
      </c>
      <c r="E376" s="12">
        <v>30000</v>
      </c>
      <c r="F376" s="12">
        <v>14605</v>
      </c>
    </row>
    <row r="377" spans="1:6" x14ac:dyDescent="0.2">
      <c r="A377" s="12">
        <v>33002</v>
      </c>
      <c r="B377" s="12">
        <v>3</v>
      </c>
      <c r="C377" s="12">
        <v>3</v>
      </c>
      <c r="D377" s="12">
        <v>2</v>
      </c>
      <c r="E377" s="12">
        <v>30420</v>
      </c>
      <c r="F377" s="12">
        <v>14805</v>
      </c>
    </row>
    <row r="378" spans="1:6" x14ac:dyDescent="0.2">
      <c r="A378" s="12">
        <v>33003</v>
      </c>
      <c r="B378" s="12">
        <v>3</v>
      </c>
      <c r="C378" s="12">
        <v>3</v>
      </c>
      <c r="D378" s="12">
        <v>3</v>
      </c>
      <c r="E378" s="12">
        <v>30840</v>
      </c>
      <c r="F378" s="12">
        <v>15010</v>
      </c>
    </row>
    <row r="379" spans="1:6" x14ac:dyDescent="0.2">
      <c r="A379" s="12">
        <v>33004</v>
      </c>
      <c r="B379" s="12">
        <v>3</v>
      </c>
      <c r="C379" s="12">
        <v>3</v>
      </c>
      <c r="D379" s="12">
        <v>4</v>
      </c>
      <c r="E379" s="12">
        <v>31260</v>
      </c>
      <c r="F379" s="12">
        <v>15215</v>
      </c>
    </row>
    <row r="380" spans="1:6" x14ac:dyDescent="0.2">
      <c r="A380" s="12">
        <v>33005</v>
      </c>
      <c r="B380" s="12">
        <v>3</v>
      </c>
      <c r="C380" s="12">
        <v>3</v>
      </c>
      <c r="D380" s="12">
        <v>5</v>
      </c>
      <c r="E380" s="12">
        <v>31680</v>
      </c>
      <c r="F380" s="12">
        <v>15420</v>
      </c>
    </row>
    <row r="381" spans="1:6" x14ac:dyDescent="0.2">
      <c r="A381" s="12">
        <v>33006</v>
      </c>
      <c r="B381" s="12">
        <v>3</v>
      </c>
      <c r="C381" s="12">
        <v>3</v>
      </c>
      <c r="D381" s="12">
        <v>6</v>
      </c>
      <c r="E381" s="12">
        <v>32100</v>
      </c>
      <c r="F381" s="12">
        <v>15625</v>
      </c>
    </row>
    <row r="382" spans="1:6" x14ac:dyDescent="0.2">
      <c r="A382" s="12">
        <v>33007</v>
      </c>
      <c r="B382" s="12">
        <v>3</v>
      </c>
      <c r="C382" s="12">
        <v>3</v>
      </c>
      <c r="D382" s="12">
        <v>7</v>
      </c>
      <c r="E382" s="12">
        <v>32600</v>
      </c>
      <c r="F382" s="12">
        <v>15870</v>
      </c>
    </row>
    <row r="383" spans="1:6" x14ac:dyDescent="0.2">
      <c r="A383" s="12">
        <v>33008</v>
      </c>
      <c r="B383" s="12">
        <v>3</v>
      </c>
      <c r="C383" s="12">
        <v>3</v>
      </c>
      <c r="D383" s="12">
        <v>8</v>
      </c>
      <c r="E383" s="12">
        <v>33100</v>
      </c>
      <c r="F383" s="12">
        <v>16110</v>
      </c>
    </row>
    <row r="384" spans="1:6" x14ac:dyDescent="0.2">
      <c r="A384" s="12">
        <v>33009</v>
      </c>
      <c r="B384" s="12">
        <v>3</v>
      </c>
      <c r="C384" s="12">
        <v>3</v>
      </c>
      <c r="D384" s="12">
        <v>9</v>
      </c>
      <c r="E384" s="12">
        <v>33600</v>
      </c>
      <c r="F384" s="12">
        <v>16355</v>
      </c>
    </row>
    <row r="385" spans="1:6" x14ac:dyDescent="0.2">
      <c r="A385" s="12">
        <v>33010</v>
      </c>
      <c r="B385" s="12">
        <v>3</v>
      </c>
      <c r="C385" s="12">
        <v>3</v>
      </c>
      <c r="D385" s="12">
        <v>10</v>
      </c>
      <c r="E385" s="12">
        <v>34100</v>
      </c>
      <c r="F385" s="12">
        <v>16600</v>
      </c>
    </row>
    <row r="386" spans="1:6" x14ac:dyDescent="0.2">
      <c r="A386" s="12">
        <v>33011</v>
      </c>
      <c r="B386" s="12">
        <v>3</v>
      </c>
      <c r="C386" s="12">
        <v>3</v>
      </c>
      <c r="D386" s="12">
        <v>11</v>
      </c>
      <c r="E386" s="12">
        <v>34600</v>
      </c>
      <c r="F386" s="12">
        <v>16840</v>
      </c>
    </row>
    <row r="387" spans="1:6" x14ac:dyDescent="0.2">
      <c r="A387" s="12">
        <v>33012</v>
      </c>
      <c r="B387" s="12">
        <v>3</v>
      </c>
      <c r="C387" s="12">
        <v>3</v>
      </c>
      <c r="D387" s="12">
        <v>12</v>
      </c>
      <c r="E387" s="12">
        <v>35230</v>
      </c>
      <c r="F387" s="12">
        <v>17150</v>
      </c>
    </row>
    <row r="388" spans="1:6" x14ac:dyDescent="0.2">
      <c r="A388" s="12">
        <v>33013</v>
      </c>
      <c r="B388" s="12">
        <v>3</v>
      </c>
      <c r="C388" s="12">
        <v>3</v>
      </c>
      <c r="D388" s="12">
        <v>13</v>
      </c>
      <c r="E388" s="12">
        <v>35860</v>
      </c>
      <c r="F388" s="12">
        <v>17455</v>
      </c>
    </row>
    <row r="389" spans="1:6" x14ac:dyDescent="0.2">
      <c r="A389" s="12">
        <v>33014</v>
      </c>
      <c r="B389" s="12">
        <v>3</v>
      </c>
      <c r="C389" s="12">
        <v>3</v>
      </c>
      <c r="D389" s="12">
        <v>14</v>
      </c>
      <c r="E389" s="12">
        <v>36490</v>
      </c>
      <c r="F389" s="12">
        <v>17760</v>
      </c>
    </row>
    <row r="390" spans="1:6" x14ac:dyDescent="0.2">
      <c r="A390" s="12">
        <v>33015</v>
      </c>
      <c r="B390" s="12">
        <v>3</v>
      </c>
      <c r="C390" s="12">
        <v>3</v>
      </c>
      <c r="D390" s="12">
        <v>15</v>
      </c>
      <c r="E390" s="12">
        <v>37120</v>
      </c>
      <c r="F390" s="12">
        <v>18070</v>
      </c>
    </row>
    <row r="391" spans="1:6" x14ac:dyDescent="0.2">
      <c r="A391" s="12">
        <v>33016</v>
      </c>
      <c r="B391" s="12">
        <v>3</v>
      </c>
      <c r="C391" s="12">
        <v>3</v>
      </c>
      <c r="D391" s="12">
        <v>16</v>
      </c>
      <c r="E391" s="12">
        <v>37750</v>
      </c>
      <c r="F391" s="12">
        <v>18375</v>
      </c>
    </row>
    <row r="392" spans="1:6" x14ac:dyDescent="0.2">
      <c r="A392" s="12">
        <v>33017</v>
      </c>
      <c r="B392" s="12">
        <v>3</v>
      </c>
      <c r="C392" s="12">
        <v>3</v>
      </c>
      <c r="D392" s="12">
        <v>17</v>
      </c>
      <c r="E392" s="12">
        <v>38500</v>
      </c>
      <c r="F392" s="12">
        <v>18740</v>
      </c>
    </row>
    <row r="393" spans="1:6" x14ac:dyDescent="0.2">
      <c r="A393" s="12">
        <v>33018</v>
      </c>
      <c r="B393" s="12">
        <v>3</v>
      </c>
      <c r="C393" s="12">
        <v>3</v>
      </c>
      <c r="D393" s="12">
        <v>18</v>
      </c>
      <c r="E393" s="12">
        <v>39250</v>
      </c>
      <c r="F393" s="12">
        <v>19105</v>
      </c>
    </row>
    <row r="394" spans="1:6" x14ac:dyDescent="0.2">
      <c r="A394" s="12">
        <v>33019</v>
      </c>
      <c r="B394" s="12">
        <v>3</v>
      </c>
      <c r="C394" s="12">
        <v>3</v>
      </c>
      <c r="D394" s="12">
        <v>19</v>
      </c>
      <c r="E394" s="12">
        <v>40000</v>
      </c>
      <c r="F394" s="12">
        <v>19470</v>
      </c>
    </row>
    <row r="395" spans="1:6" x14ac:dyDescent="0.2">
      <c r="A395" s="12">
        <v>33020</v>
      </c>
      <c r="B395" s="12">
        <v>3</v>
      </c>
      <c r="C395" s="12">
        <v>3</v>
      </c>
      <c r="D395" s="12">
        <v>20</v>
      </c>
      <c r="E395" s="12">
        <v>40750</v>
      </c>
      <c r="F395" s="12">
        <v>19835</v>
      </c>
    </row>
    <row r="396" spans="1:6" x14ac:dyDescent="0.2">
      <c r="A396" s="12">
        <v>33021</v>
      </c>
      <c r="B396" s="12">
        <v>3</v>
      </c>
      <c r="C396" s="12">
        <v>3</v>
      </c>
      <c r="D396" s="12">
        <v>21</v>
      </c>
      <c r="E396" s="12">
        <v>41500</v>
      </c>
      <c r="F396" s="12">
        <v>20200</v>
      </c>
    </row>
    <row r="397" spans="1:6" x14ac:dyDescent="0.2">
      <c r="A397" s="12">
        <v>33022</v>
      </c>
      <c r="B397" s="12">
        <v>3</v>
      </c>
      <c r="C397" s="12">
        <v>3</v>
      </c>
      <c r="D397" s="12">
        <v>22</v>
      </c>
      <c r="E397" s="12">
        <v>42340</v>
      </c>
      <c r="F397" s="12">
        <v>20610</v>
      </c>
    </row>
    <row r="398" spans="1:6" x14ac:dyDescent="0.2">
      <c r="A398" s="12">
        <v>33023</v>
      </c>
      <c r="B398" s="12">
        <v>3</v>
      </c>
      <c r="C398" s="12">
        <v>3</v>
      </c>
      <c r="D398" s="12">
        <v>23</v>
      </c>
      <c r="E398" s="12">
        <v>43180</v>
      </c>
      <c r="F398" s="12">
        <v>21020</v>
      </c>
    </row>
    <row r="399" spans="1:6" x14ac:dyDescent="0.2">
      <c r="A399" s="12">
        <v>33024</v>
      </c>
      <c r="B399" s="12">
        <v>3</v>
      </c>
      <c r="C399" s="12">
        <v>3</v>
      </c>
      <c r="D399" s="12">
        <v>24</v>
      </c>
      <c r="E399" s="12">
        <v>44020</v>
      </c>
      <c r="F399" s="12">
        <v>21425</v>
      </c>
    </row>
    <row r="400" spans="1:6" x14ac:dyDescent="0.2">
      <c r="A400" s="12">
        <v>33025</v>
      </c>
      <c r="B400" s="12">
        <v>3</v>
      </c>
      <c r="C400" s="12">
        <v>3</v>
      </c>
      <c r="D400" s="12">
        <v>25</v>
      </c>
      <c r="E400" s="12">
        <v>44860</v>
      </c>
      <c r="F400" s="12">
        <v>21835</v>
      </c>
    </row>
    <row r="401" spans="1:6" x14ac:dyDescent="0.2">
      <c r="A401" s="12">
        <v>33026</v>
      </c>
      <c r="B401" s="12">
        <v>3</v>
      </c>
      <c r="C401" s="12">
        <v>3</v>
      </c>
      <c r="D401" s="12">
        <v>26</v>
      </c>
      <c r="E401" s="12">
        <v>45700</v>
      </c>
      <c r="F401" s="12">
        <v>22245</v>
      </c>
    </row>
    <row r="402" spans="1:6" x14ac:dyDescent="0.2">
      <c r="A402" s="12">
        <v>33027</v>
      </c>
      <c r="B402" s="12">
        <v>3</v>
      </c>
      <c r="C402" s="12">
        <v>3</v>
      </c>
      <c r="D402" s="12">
        <v>27</v>
      </c>
      <c r="E402" s="12">
        <v>46950</v>
      </c>
      <c r="F402" s="12">
        <v>22855</v>
      </c>
    </row>
    <row r="403" spans="1:6" x14ac:dyDescent="0.2">
      <c r="A403" s="12">
        <v>33028</v>
      </c>
      <c r="B403" s="12">
        <v>3</v>
      </c>
      <c r="C403" s="12">
        <v>3</v>
      </c>
      <c r="D403" s="12">
        <v>28</v>
      </c>
      <c r="E403" s="12">
        <v>48200</v>
      </c>
      <c r="F403" s="12">
        <v>23460</v>
      </c>
    </row>
    <row r="404" spans="1:6" x14ac:dyDescent="0.2">
      <c r="A404" s="12">
        <v>33029</v>
      </c>
      <c r="B404" s="12">
        <v>3</v>
      </c>
      <c r="C404" s="12">
        <v>3</v>
      </c>
      <c r="D404" s="12">
        <v>29</v>
      </c>
      <c r="E404" s="12">
        <v>49450</v>
      </c>
      <c r="F404" s="12">
        <v>24070</v>
      </c>
    </row>
    <row r="405" spans="1:6" x14ac:dyDescent="0.2">
      <c r="A405" s="12">
        <v>33030</v>
      </c>
      <c r="B405" s="12">
        <v>3</v>
      </c>
      <c r="C405" s="12">
        <v>3</v>
      </c>
      <c r="D405" s="12">
        <v>30</v>
      </c>
      <c r="E405" s="12">
        <v>50700</v>
      </c>
      <c r="F405" s="12">
        <v>24680</v>
      </c>
    </row>
    <row r="406" spans="1:6" x14ac:dyDescent="0.2">
      <c r="A406" s="12">
        <v>33031</v>
      </c>
      <c r="B406" s="12">
        <v>3</v>
      </c>
      <c r="C406" s="12">
        <v>3</v>
      </c>
      <c r="D406" s="12">
        <v>31</v>
      </c>
      <c r="E406" s="12">
        <v>51950</v>
      </c>
      <c r="F406" s="12">
        <v>25285</v>
      </c>
    </row>
    <row r="407" spans="1:6" x14ac:dyDescent="0.2">
      <c r="A407" s="12">
        <v>33032</v>
      </c>
      <c r="B407" s="12">
        <v>3</v>
      </c>
      <c r="C407" s="12">
        <v>3</v>
      </c>
      <c r="D407" s="12">
        <v>32</v>
      </c>
      <c r="E407" s="12">
        <v>53630</v>
      </c>
      <c r="F407" s="12">
        <v>26105</v>
      </c>
    </row>
    <row r="408" spans="1:6" x14ac:dyDescent="0.2">
      <c r="A408" s="12">
        <v>33033</v>
      </c>
      <c r="B408" s="12">
        <v>3</v>
      </c>
      <c r="C408" s="12">
        <v>3</v>
      </c>
      <c r="D408" s="12">
        <v>33</v>
      </c>
      <c r="E408" s="12">
        <v>55310</v>
      </c>
      <c r="F408" s="12">
        <v>26920</v>
      </c>
    </row>
    <row r="409" spans="1:6" x14ac:dyDescent="0.2">
      <c r="A409" s="12">
        <v>33034</v>
      </c>
      <c r="B409" s="12">
        <v>3</v>
      </c>
      <c r="C409" s="12">
        <v>3</v>
      </c>
      <c r="D409" s="12">
        <v>34</v>
      </c>
      <c r="E409" s="12">
        <v>56990</v>
      </c>
      <c r="F409" s="12">
        <v>27740</v>
      </c>
    </row>
    <row r="410" spans="1:6" x14ac:dyDescent="0.2">
      <c r="A410" s="12">
        <v>33035</v>
      </c>
      <c r="B410" s="12">
        <v>3</v>
      </c>
      <c r="C410" s="12">
        <v>3</v>
      </c>
      <c r="D410" s="12">
        <v>35</v>
      </c>
      <c r="E410" s="12">
        <v>58670</v>
      </c>
      <c r="F410" s="12">
        <v>28560</v>
      </c>
    </row>
    <row r="411" spans="1:6" x14ac:dyDescent="0.2">
      <c r="A411" s="12">
        <v>33036</v>
      </c>
      <c r="B411" s="12">
        <v>3</v>
      </c>
      <c r="C411" s="12">
        <v>3</v>
      </c>
      <c r="D411" s="12">
        <v>36</v>
      </c>
      <c r="E411" s="12">
        <v>60350</v>
      </c>
      <c r="F411" s="12">
        <v>29375</v>
      </c>
    </row>
    <row r="412" spans="1:6" x14ac:dyDescent="0.2">
      <c r="A412" s="12">
        <v>33037</v>
      </c>
      <c r="B412" s="12">
        <v>3</v>
      </c>
      <c r="C412" s="12">
        <v>3</v>
      </c>
      <c r="D412" s="12">
        <v>37</v>
      </c>
      <c r="E412" s="12">
        <v>62450</v>
      </c>
      <c r="F412" s="12">
        <v>30400</v>
      </c>
    </row>
    <row r="413" spans="1:6" x14ac:dyDescent="0.2">
      <c r="A413" s="12">
        <v>33038</v>
      </c>
      <c r="B413" s="12">
        <v>3</v>
      </c>
      <c r="C413" s="12">
        <v>3</v>
      </c>
      <c r="D413" s="12">
        <v>38</v>
      </c>
      <c r="E413" s="12">
        <v>64550</v>
      </c>
      <c r="F413" s="12">
        <v>31420</v>
      </c>
    </row>
    <row r="414" spans="1:6" x14ac:dyDescent="0.2">
      <c r="A414" s="12">
        <v>33039</v>
      </c>
      <c r="B414" s="12">
        <v>3</v>
      </c>
      <c r="C414" s="12">
        <v>3</v>
      </c>
      <c r="D414" s="12">
        <v>39</v>
      </c>
      <c r="E414" s="12">
        <v>66650</v>
      </c>
      <c r="F414" s="12">
        <v>32440</v>
      </c>
    </row>
    <row r="415" spans="1:6" x14ac:dyDescent="0.2">
      <c r="A415" s="12">
        <v>33040</v>
      </c>
      <c r="B415" s="12">
        <v>3</v>
      </c>
      <c r="C415" s="12">
        <v>3</v>
      </c>
      <c r="D415" s="12">
        <v>40</v>
      </c>
      <c r="E415" s="12">
        <v>68750</v>
      </c>
      <c r="F415" s="12">
        <v>33465</v>
      </c>
    </row>
    <row r="416" spans="1:6" x14ac:dyDescent="0.2">
      <c r="A416" s="12">
        <v>33041</v>
      </c>
      <c r="B416" s="12">
        <v>3</v>
      </c>
      <c r="C416" s="12">
        <v>3</v>
      </c>
      <c r="D416" s="12">
        <v>41</v>
      </c>
      <c r="E416" s="12">
        <v>70850</v>
      </c>
      <c r="F416" s="12">
        <v>34485</v>
      </c>
    </row>
    <row r="417" spans="1:6" x14ac:dyDescent="0.2">
      <c r="A417" s="12">
        <v>33042</v>
      </c>
      <c r="B417" s="12">
        <v>3</v>
      </c>
      <c r="C417" s="12">
        <v>3</v>
      </c>
      <c r="D417" s="12">
        <v>42</v>
      </c>
      <c r="E417" s="12">
        <v>73370</v>
      </c>
      <c r="F417" s="12">
        <v>35715</v>
      </c>
    </row>
    <row r="418" spans="1:6" x14ac:dyDescent="0.2">
      <c r="A418" s="12">
        <v>33043</v>
      </c>
      <c r="B418" s="12">
        <v>3</v>
      </c>
      <c r="C418" s="12">
        <v>3</v>
      </c>
      <c r="D418" s="12">
        <v>43</v>
      </c>
      <c r="E418" s="12">
        <v>75890</v>
      </c>
      <c r="F418" s="12">
        <v>36940</v>
      </c>
    </row>
    <row r="419" spans="1:6" x14ac:dyDescent="0.2">
      <c r="A419" s="12">
        <v>33044</v>
      </c>
      <c r="B419" s="12">
        <v>3</v>
      </c>
      <c r="C419" s="12">
        <v>3</v>
      </c>
      <c r="D419" s="12">
        <v>44</v>
      </c>
      <c r="E419" s="12">
        <v>78410</v>
      </c>
      <c r="F419" s="12">
        <v>38165</v>
      </c>
    </row>
    <row r="420" spans="1:6" x14ac:dyDescent="0.2">
      <c r="A420" s="12">
        <v>33045</v>
      </c>
      <c r="B420" s="12">
        <v>3</v>
      </c>
      <c r="C420" s="12">
        <v>3</v>
      </c>
      <c r="D420" s="12">
        <v>45</v>
      </c>
      <c r="E420" s="12">
        <v>80930</v>
      </c>
      <c r="F420" s="12">
        <v>39395</v>
      </c>
    </row>
    <row r="421" spans="1:6" x14ac:dyDescent="0.2">
      <c r="A421" s="12">
        <v>33046</v>
      </c>
      <c r="B421" s="12">
        <v>3</v>
      </c>
      <c r="C421" s="12">
        <v>3</v>
      </c>
      <c r="D421" s="12">
        <v>46</v>
      </c>
      <c r="E421" s="12">
        <v>83450</v>
      </c>
      <c r="F421" s="12">
        <v>40620</v>
      </c>
    </row>
    <row r="422" spans="1:6" x14ac:dyDescent="0.2">
      <c r="A422" s="12">
        <v>33047</v>
      </c>
      <c r="B422" s="12">
        <v>3</v>
      </c>
      <c r="C422" s="12">
        <v>3</v>
      </c>
      <c r="D422" s="12">
        <v>47</v>
      </c>
      <c r="E422" s="12">
        <v>86400</v>
      </c>
      <c r="F422" s="12">
        <v>42055</v>
      </c>
    </row>
    <row r="423" spans="1:6" x14ac:dyDescent="0.2">
      <c r="A423" s="12">
        <v>33048</v>
      </c>
      <c r="B423" s="12">
        <v>3</v>
      </c>
      <c r="C423" s="12">
        <v>3</v>
      </c>
      <c r="D423" s="12">
        <v>48</v>
      </c>
      <c r="E423" s="12">
        <v>89350</v>
      </c>
      <c r="F423" s="12">
        <v>43490</v>
      </c>
    </row>
    <row r="424" spans="1:6" x14ac:dyDescent="0.2">
      <c r="A424" s="12">
        <v>33049</v>
      </c>
      <c r="B424" s="12">
        <v>3</v>
      </c>
      <c r="C424" s="12">
        <v>3</v>
      </c>
      <c r="D424" s="12">
        <v>49</v>
      </c>
      <c r="E424" s="12">
        <v>92300</v>
      </c>
      <c r="F424" s="12">
        <v>44925</v>
      </c>
    </row>
    <row r="425" spans="1:6" x14ac:dyDescent="0.2">
      <c r="A425" s="12">
        <v>33050</v>
      </c>
      <c r="B425" s="12">
        <v>3</v>
      </c>
      <c r="C425" s="12">
        <v>3</v>
      </c>
      <c r="D425" s="12">
        <v>50</v>
      </c>
      <c r="E425" s="12">
        <v>0</v>
      </c>
      <c r="F425" s="12">
        <v>0</v>
      </c>
    </row>
    <row r="426" spans="1:6" x14ac:dyDescent="0.2">
      <c r="A426" s="17">
        <v>40001</v>
      </c>
      <c r="B426" s="17">
        <v>4</v>
      </c>
      <c r="C426" s="17">
        <v>0</v>
      </c>
      <c r="D426" s="17">
        <v>1</v>
      </c>
      <c r="E426" s="17">
        <v>500</v>
      </c>
      <c r="F426" s="17">
        <v>140</v>
      </c>
    </row>
    <row r="427" spans="1:6" x14ac:dyDescent="0.2">
      <c r="A427" s="12">
        <v>40002</v>
      </c>
      <c r="B427" s="12">
        <v>4</v>
      </c>
      <c r="C427" s="12">
        <v>0</v>
      </c>
      <c r="D427" s="12">
        <v>2</v>
      </c>
      <c r="E427" s="12">
        <v>700</v>
      </c>
      <c r="F427" s="12">
        <v>195</v>
      </c>
    </row>
    <row r="428" spans="1:6" x14ac:dyDescent="0.2">
      <c r="A428" s="12">
        <v>40003</v>
      </c>
      <c r="B428" s="12">
        <v>4</v>
      </c>
      <c r="C428" s="12">
        <v>0</v>
      </c>
      <c r="D428" s="12">
        <v>3</v>
      </c>
      <c r="E428" s="12">
        <v>900</v>
      </c>
      <c r="F428" s="12">
        <v>250</v>
      </c>
    </row>
    <row r="429" spans="1:6" x14ac:dyDescent="0.2">
      <c r="A429" s="12">
        <v>40004</v>
      </c>
      <c r="B429" s="12">
        <v>4</v>
      </c>
      <c r="C429" s="12">
        <v>0</v>
      </c>
      <c r="D429" s="12">
        <v>4</v>
      </c>
      <c r="E429" s="12">
        <v>1100</v>
      </c>
      <c r="F429" s="12">
        <v>305</v>
      </c>
    </row>
    <row r="430" spans="1:6" x14ac:dyDescent="0.2">
      <c r="A430" s="12">
        <v>40005</v>
      </c>
      <c r="B430" s="12">
        <v>4</v>
      </c>
      <c r="C430" s="12">
        <v>0</v>
      </c>
      <c r="D430" s="12">
        <v>5</v>
      </c>
      <c r="E430" s="12">
        <v>1300</v>
      </c>
      <c r="F430" s="12">
        <v>360</v>
      </c>
    </row>
    <row r="431" spans="1:6" x14ac:dyDescent="0.2">
      <c r="A431" s="12">
        <v>40006</v>
      </c>
      <c r="B431" s="12">
        <v>4</v>
      </c>
      <c r="C431" s="12">
        <v>0</v>
      </c>
      <c r="D431" s="12">
        <v>6</v>
      </c>
      <c r="E431" s="12">
        <v>1500</v>
      </c>
      <c r="F431" s="12">
        <v>415</v>
      </c>
    </row>
    <row r="432" spans="1:6" x14ac:dyDescent="0.2">
      <c r="A432" s="12">
        <v>40007</v>
      </c>
      <c r="B432" s="12">
        <v>4</v>
      </c>
      <c r="C432" s="12">
        <v>0</v>
      </c>
      <c r="D432" s="12">
        <v>7</v>
      </c>
      <c r="E432" s="12">
        <v>1900</v>
      </c>
      <c r="F432" s="12">
        <v>525</v>
      </c>
    </row>
    <row r="433" spans="1:6" x14ac:dyDescent="0.2">
      <c r="A433" s="12">
        <v>40008</v>
      </c>
      <c r="B433" s="12">
        <v>4</v>
      </c>
      <c r="C433" s="12">
        <v>0</v>
      </c>
      <c r="D433" s="12">
        <v>8</v>
      </c>
      <c r="E433" s="12">
        <v>2300</v>
      </c>
      <c r="F433" s="12">
        <v>635</v>
      </c>
    </row>
    <row r="434" spans="1:6" x14ac:dyDescent="0.2">
      <c r="A434" s="12">
        <v>40009</v>
      </c>
      <c r="B434" s="12">
        <v>4</v>
      </c>
      <c r="C434" s="12">
        <v>0</v>
      </c>
      <c r="D434" s="12">
        <v>9</v>
      </c>
      <c r="E434" s="12">
        <v>2700</v>
      </c>
      <c r="F434" s="12">
        <v>745</v>
      </c>
    </row>
    <row r="435" spans="1:6" x14ac:dyDescent="0.2">
      <c r="A435" s="12">
        <v>40010</v>
      </c>
      <c r="B435" s="12">
        <v>4</v>
      </c>
      <c r="C435" s="12">
        <v>0</v>
      </c>
      <c r="D435" s="12">
        <v>10</v>
      </c>
      <c r="E435" s="12">
        <v>3100</v>
      </c>
      <c r="F435" s="12">
        <v>855</v>
      </c>
    </row>
    <row r="436" spans="1:6" x14ac:dyDescent="0.2">
      <c r="A436" s="12">
        <v>40011</v>
      </c>
      <c r="B436" s="12">
        <v>4</v>
      </c>
      <c r="C436" s="12">
        <v>0</v>
      </c>
      <c r="D436" s="12">
        <v>11</v>
      </c>
      <c r="E436" s="12">
        <v>3500</v>
      </c>
      <c r="F436" s="12">
        <v>965</v>
      </c>
    </row>
    <row r="437" spans="1:6" x14ac:dyDescent="0.2">
      <c r="A437" s="12">
        <v>40012</v>
      </c>
      <c r="B437" s="12">
        <v>4</v>
      </c>
      <c r="C437" s="12">
        <v>0</v>
      </c>
      <c r="D437" s="12">
        <v>12</v>
      </c>
      <c r="E437" s="12">
        <v>4200</v>
      </c>
      <c r="F437" s="12">
        <v>1155</v>
      </c>
    </row>
    <row r="438" spans="1:6" x14ac:dyDescent="0.2">
      <c r="A438" s="12">
        <v>40013</v>
      </c>
      <c r="B438" s="12">
        <v>4</v>
      </c>
      <c r="C438" s="12">
        <v>0</v>
      </c>
      <c r="D438" s="12">
        <v>13</v>
      </c>
      <c r="E438" s="12">
        <v>4900</v>
      </c>
      <c r="F438" s="12">
        <v>1350</v>
      </c>
    </row>
    <row r="439" spans="1:6" x14ac:dyDescent="0.2">
      <c r="A439" s="12">
        <v>40014</v>
      </c>
      <c r="B439" s="12">
        <v>4</v>
      </c>
      <c r="C439" s="12">
        <v>0</v>
      </c>
      <c r="D439" s="12">
        <v>14</v>
      </c>
      <c r="E439" s="12">
        <v>5600</v>
      </c>
      <c r="F439" s="12">
        <v>1545</v>
      </c>
    </row>
    <row r="440" spans="1:6" x14ac:dyDescent="0.2">
      <c r="A440" s="12">
        <v>40015</v>
      </c>
      <c r="B440" s="12">
        <v>4</v>
      </c>
      <c r="C440" s="12">
        <v>0</v>
      </c>
      <c r="D440" s="12">
        <v>15</v>
      </c>
      <c r="E440" s="12">
        <v>6300</v>
      </c>
      <c r="F440" s="12">
        <v>1735</v>
      </c>
    </row>
    <row r="441" spans="1:6" x14ac:dyDescent="0.2">
      <c r="A441" s="12">
        <v>40016</v>
      </c>
      <c r="B441" s="12">
        <v>4</v>
      </c>
      <c r="C441" s="12">
        <v>0</v>
      </c>
      <c r="D441" s="12">
        <v>16</v>
      </c>
      <c r="E441" s="12">
        <v>7000</v>
      </c>
      <c r="F441" s="12">
        <v>1930</v>
      </c>
    </row>
    <row r="442" spans="1:6" x14ac:dyDescent="0.2">
      <c r="A442" s="12">
        <v>40017</v>
      </c>
      <c r="B442" s="12">
        <v>4</v>
      </c>
      <c r="C442" s="12">
        <v>0</v>
      </c>
      <c r="D442" s="12">
        <v>17</v>
      </c>
      <c r="E442" s="12">
        <v>7800</v>
      </c>
      <c r="F442" s="12">
        <v>2150</v>
      </c>
    </row>
    <row r="443" spans="1:6" x14ac:dyDescent="0.2">
      <c r="A443" s="12">
        <v>40018</v>
      </c>
      <c r="B443" s="12">
        <v>4</v>
      </c>
      <c r="C443" s="12">
        <v>0</v>
      </c>
      <c r="D443" s="12">
        <v>18</v>
      </c>
      <c r="E443" s="12">
        <v>8600</v>
      </c>
      <c r="F443" s="12">
        <v>2370</v>
      </c>
    </row>
    <row r="444" spans="1:6" x14ac:dyDescent="0.2">
      <c r="A444" s="12">
        <v>40019</v>
      </c>
      <c r="B444" s="12">
        <v>4</v>
      </c>
      <c r="C444" s="12">
        <v>0</v>
      </c>
      <c r="D444" s="12">
        <v>19</v>
      </c>
      <c r="E444" s="12">
        <v>9400</v>
      </c>
      <c r="F444" s="12">
        <v>2590</v>
      </c>
    </row>
    <row r="445" spans="1:6" x14ac:dyDescent="0.2">
      <c r="A445" s="12">
        <v>40020</v>
      </c>
      <c r="B445" s="12">
        <v>4</v>
      </c>
      <c r="C445" s="12">
        <v>0</v>
      </c>
      <c r="D445" s="12">
        <v>20</v>
      </c>
      <c r="E445" s="12">
        <v>0</v>
      </c>
      <c r="F445" s="12">
        <v>0</v>
      </c>
    </row>
    <row r="446" spans="1:6" x14ac:dyDescent="0.2">
      <c r="A446" s="12">
        <v>41001</v>
      </c>
      <c r="B446" s="12">
        <v>4</v>
      </c>
      <c r="C446" s="12">
        <v>1</v>
      </c>
      <c r="D446" s="12">
        <v>1</v>
      </c>
      <c r="E446" s="12">
        <v>5000</v>
      </c>
      <c r="F446" s="12">
        <v>1540</v>
      </c>
    </row>
    <row r="447" spans="1:6" x14ac:dyDescent="0.2">
      <c r="A447" s="12">
        <v>41002</v>
      </c>
      <c r="B447" s="12">
        <v>4</v>
      </c>
      <c r="C447" s="12">
        <v>1</v>
      </c>
      <c r="D447" s="12">
        <v>2</v>
      </c>
      <c r="E447" s="12">
        <v>5300</v>
      </c>
      <c r="F447" s="12">
        <v>1630</v>
      </c>
    </row>
    <row r="448" spans="1:6" x14ac:dyDescent="0.2">
      <c r="A448" s="12">
        <v>41003</v>
      </c>
      <c r="B448" s="12">
        <v>4</v>
      </c>
      <c r="C448" s="12">
        <v>1</v>
      </c>
      <c r="D448" s="12">
        <v>3</v>
      </c>
      <c r="E448" s="12">
        <v>5600</v>
      </c>
      <c r="F448" s="12">
        <v>1725</v>
      </c>
    </row>
    <row r="449" spans="1:6" x14ac:dyDescent="0.2">
      <c r="A449" s="12">
        <v>41004</v>
      </c>
      <c r="B449" s="12">
        <v>4</v>
      </c>
      <c r="C449" s="12">
        <v>1</v>
      </c>
      <c r="D449" s="12">
        <v>4</v>
      </c>
      <c r="E449" s="12">
        <v>5900</v>
      </c>
      <c r="F449" s="12">
        <v>1815</v>
      </c>
    </row>
    <row r="450" spans="1:6" x14ac:dyDescent="0.2">
      <c r="A450" s="12">
        <v>41005</v>
      </c>
      <c r="B450" s="12">
        <v>4</v>
      </c>
      <c r="C450" s="12">
        <v>1</v>
      </c>
      <c r="D450" s="12">
        <v>5</v>
      </c>
      <c r="E450" s="12">
        <v>6200</v>
      </c>
      <c r="F450" s="12">
        <v>1910</v>
      </c>
    </row>
    <row r="451" spans="1:6" x14ac:dyDescent="0.2">
      <c r="A451" s="12">
        <v>41006</v>
      </c>
      <c r="B451" s="12">
        <v>4</v>
      </c>
      <c r="C451" s="12">
        <v>1</v>
      </c>
      <c r="D451" s="12">
        <v>6</v>
      </c>
      <c r="E451" s="12">
        <v>6500</v>
      </c>
      <c r="F451" s="12">
        <v>2000</v>
      </c>
    </row>
    <row r="452" spans="1:6" x14ac:dyDescent="0.2">
      <c r="A452" s="12">
        <v>41007</v>
      </c>
      <c r="B452" s="12">
        <v>4</v>
      </c>
      <c r="C452" s="12">
        <v>1</v>
      </c>
      <c r="D452" s="12">
        <v>7</v>
      </c>
      <c r="E452" s="12">
        <v>7100</v>
      </c>
      <c r="F452" s="12">
        <v>2185</v>
      </c>
    </row>
    <row r="453" spans="1:6" x14ac:dyDescent="0.2">
      <c r="A453" s="12">
        <v>41008</v>
      </c>
      <c r="B453" s="12">
        <v>4</v>
      </c>
      <c r="C453" s="12">
        <v>1</v>
      </c>
      <c r="D453" s="12">
        <v>8</v>
      </c>
      <c r="E453" s="12">
        <v>7700</v>
      </c>
      <c r="F453" s="12">
        <v>2370</v>
      </c>
    </row>
    <row r="454" spans="1:6" x14ac:dyDescent="0.2">
      <c r="A454" s="12">
        <v>41009</v>
      </c>
      <c r="B454" s="12">
        <v>4</v>
      </c>
      <c r="C454" s="12">
        <v>1</v>
      </c>
      <c r="D454" s="12">
        <v>9</v>
      </c>
      <c r="E454" s="12">
        <v>8300</v>
      </c>
      <c r="F454" s="12">
        <v>2555</v>
      </c>
    </row>
    <row r="455" spans="1:6" x14ac:dyDescent="0.2">
      <c r="A455" s="12">
        <v>41010</v>
      </c>
      <c r="B455" s="12">
        <v>4</v>
      </c>
      <c r="C455" s="12">
        <v>1</v>
      </c>
      <c r="D455" s="12">
        <v>10</v>
      </c>
      <c r="E455" s="12">
        <v>8900</v>
      </c>
      <c r="F455" s="12">
        <v>2740</v>
      </c>
    </row>
    <row r="456" spans="1:6" x14ac:dyDescent="0.2">
      <c r="A456" s="12">
        <v>41011</v>
      </c>
      <c r="B456" s="12">
        <v>4</v>
      </c>
      <c r="C456" s="12">
        <v>1</v>
      </c>
      <c r="D456" s="12">
        <v>11</v>
      </c>
      <c r="E456" s="12">
        <v>9500</v>
      </c>
      <c r="F456" s="12">
        <v>2925</v>
      </c>
    </row>
    <row r="457" spans="1:6" x14ac:dyDescent="0.2">
      <c r="A457" s="12">
        <v>41012</v>
      </c>
      <c r="B457" s="12">
        <v>4</v>
      </c>
      <c r="C457" s="12">
        <v>1</v>
      </c>
      <c r="D457" s="12">
        <v>12</v>
      </c>
      <c r="E457" s="12">
        <v>10300</v>
      </c>
      <c r="F457" s="12">
        <v>3170</v>
      </c>
    </row>
    <row r="458" spans="1:6" x14ac:dyDescent="0.2">
      <c r="A458" s="12">
        <v>41013</v>
      </c>
      <c r="B458" s="12">
        <v>4</v>
      </c>
      <c r="C458" s="12">
        <v>1</v>
      </c>
      <c r="D458" s="12">
        <v>13</v>
      </c>
      <c r="E458" s="12">
        <v>11100</v>
      </c>
      <c r="F458" s="12">
        <v>3415</v>
      </c>
    </row>
    <row r="459" spans="1:6" x14ac:dyDescent="0.2">
      <c r="A459" s="12">
        <v>41014</v>
      </c>
      <c r="B459" s="12">
        <v>4</v>
      </c>
      <c r="C459" s="12">
        <v>1</v>
      </c>
      <c r="D459" s="12">
        <v>14</v>
      </c>
      <c r="E459" s="12">
        <v>11900</v>
      </c>
      <c r="F459" s="12">
        <v>3660</v>
      </c>
    </row>
    <row r="460" spans="1:6" x14ac:dyDescent="0.2">
      <c r="A460" s="12">
        <v>41015</v>
      </c>
      <c r="B460" s="12">
        <v>4</v>
      </c>
      <c r="C460" s="12">
        <v>1</v>
      </c>
      <c r="D460" s="12">
        <v>15</v>
      </c>
      <c r="E460" s="12">
        <v>12700</v>
      </c>
      <c r="F460" s="12">
        <v>3905</v>
      </c>
    </row>
    <row r="461" spans="1:6" x14ac:dyDescent="0.2">
      <c r="A461" s="12">
        <v>41016</v>
      </c>
      <c r="B461" s="12">
        <v>4</v>
      </c>
      <c r="C461" s="12">
        <v>1</v>
      </c>
      <c r="D461" s="12">
        <v>16</v>
      </c>
      <c r="E461" s="12">
        <v>13500</v>
      </c>
      <c r="F461" s="12">
        <v>4155</v>
      </c>
    </row>
    <row r="462" spans="1:6" x14ac:dyDescent="0.2">
      <c r="A462" s="12">
        <v>41017</v>
      </c>
      <c r="B462" s="12">
        <v>4</v>
      </c>
      <c r="C462" s="12">
        <v>1</v>
      </c>
      <c r="D462" s="12">
        <v>17</v>
      </c>
      <c r="E462" s="12">
        <v>14350</v>
      </c>
      <c r="F462" s="12">
        <v>4415</v>
      </c>
    </row>
    <row r="463" spans="1:6" x14ac:dyDescent="0.2">
      <c r="A463" s="12">
        <v>41018</v>
      </c>
      <c r="B463" s="12">
        <v>4</v>
      </c>
      <c r="C463" s="12">
        <v>1</v>
      </c>
      <c r="D463" s="12">
        <v>18</v>
      </c>
      <c r="E463" s="12">
        <v>15200</v>
      </c>
      <c r="F463" s="12">
        <v>4675</v>
      </c>
    </row>
    <row r="464" spans="1:6" x14ac:dyDescent="0.2">
      <c r="A464" s="12">
        <v>41019</v>
      </c>
      <c r="B464" s="12">
        <v>4</v>
      </c>
      <c r="C464" s="12">
        <v>1</v>
      </c>
      <c r="D464" s="12">
        <v>19</v>
      </c>
      <c r="E464" s="12">
        <v>16050</v>
      </c>
      <c r="F464" s="12">
        <v>4940</v>
      </c>
    </row>
    <row r="465" spans="1:6" x14ac:dyDescent="0.2">
      <c r="A465" s="12">
        <v>41020</v>
      </c>
      <c r="B465" s="12">
        <v>4</v>
      </c>
      <c r="C465" s="12">
        <v>1</v>
      </c>
      <c r="D465" s="12">
        <v>20</v>
      </c>
      <c r="E465" s="12">
        <v>16900</v>
      </c>
      <c r="F465" s="12">
        <v>5200</v>
      </c>
    </row>
    <row r="466" spans="1:6" x14ac:dyDescent="0.2">
      <c r="A466" s="12">
        <v>41021</v>
      </c>
      <c r="B466" s="12">
        <v>4</v>
      </c>
      <c r="C466" s="12">
        <v>1</v>
      </c>
      <c r="D466" s="12">
        <v>21</v>
      </c>
      <c r="E466" s="12">
        <v>17750</v>
      </c>
      <c r="F466" s="12">
        <v>5460</v>
      </c>
    </row>
    <row r="467" spans="1:6" x14ac:dyDescent="0.2">
      <c r="A467" s="12">
        <v>41022</v>
      </c>
      <c r="B467" s="12">
        <v>4</v>
      </c>
      <c r="C467" s="12">
        <v>1</v>
      </c>
      <c r="D467" s="12">
        <v>22</v>
      </c>
      <c r="E467" s="12">
        <v>18700</v>
      </c>
      <c r="F467" s="12">
        <v>5755</v>
      </c>
    </row>
    <row r="468" spans="1:6" x14ac:dyDescent="0.2">
      <c r="A468" s="12">
        <v>41023</v>
      </c>
      <c r="B468" s="12">
        <v>4</v>
      </c>
      <c r="C468" s="12">
        <v>1</v>
      </c>
      <c r="D468" s="12">
        <v>23</v>
      </c>
      <c r="E468" s="12">
        <v>19650</v>
      </c>
      <c r="F468" s="12">
        <v>6045</v>
      </c>
    </row>
    <row r="469" spans="1:6" x14ac:dyDescent="0.2">
      <c r="A469" s="12">
        <v>41024</v>
      </c>
      <c r="B469" s="12">
        <v>4</v>
      </c>
      <c r="C469" s="12">
        <v>1</v>
      </c>
      <c r="D469" s="12">
        <v>24</v>
      </c>
      <c r="E469" s="12">
        <v>20600</v>
      </c>
      <c r="F469" s="12">
        <v>6340</v>
      </c>
    </row>
    <row r="470" spans="1:6" x14ac:dyDescent="0.2">
      <c r="A470" s="12">
        <v>41025</v>
      </c>
      <c r="B470" s="12">
        <v>4</v>
      </c>
      <c r="C470" s="12">
        <v>1</v>
      </c>
      <c r="D470" s="12">
        <v>25</v>
      </c>
      <c r="E470" s="12">
        <v>21550</v>
      </c>
      <c r="F470" s="12">
        <v>6630</v>
      </c>
    </row>
    <row r="471" spans="1:6" x14ac:dyDescent="0.2">
      <c r="A471" s="12">
        <v>41026</v>
      </c>
      <c r="B471" s="12">
        <v>4</v>
      </c>
      <c r="C471" s="12">
        <v>1</v>
      </c>
      <c r="D471" s="12">
        <v>26</v>
      </c>
      <c r="E471" s="12">
        <v>22500</v>
      </c>
      <c r="F471" s="12">
        <v>6920</v>
      </c>
    </row>
    <row r="472" spans="1:6" x14ac:dyDescent="0.2">
      <c r="A472" s="12">
        <v>41027</v>
      </c>
      <c r="B472" s="12">
        <v>4</v>
      </c>
      <c r="C472" s="12">
        <v>1</v>
      </c>
      <c r="D472" s="12">
        <v>27</v>
      </c>
      <c r="E472" s="12">
        <v>23500</v>
      </c>
      <c r="F472" s="12">
        <v>7230</v>
      </c>
    </row>
    <row r="473" spans="1:6" x14ac:dyDescent="0.2">
      <c r="A473" s="12">
        <v>41028</v>
      </c>
      <c r="B473" s="12">
        <v>4</v>
      </c>
      <c r="C473" s="12">
        <v>1</v>
      </c>
      <c r="D473" s="12">
        <v>28</v>
      </c>
      <c r="E473" s="12">
        <v>24500</v>
      </c>
      <c r="F473" s="12">
        <v>7540</v>
      </c>
    </row>
    <row r="474" spans="1:6" x14ac:dyDescent="0.2">
      <c r="A474" s="12">
        <v>41029</v>
      </c>
      <c r="B474" s="12">
        <v>4</v>
      </c>
      <c r="C474" s="12">
        <v>1</v>
      </c>
      <c r="D474" s="12">
        <v>29</v>
      </c>
      <c r="E474" s="12">
        <v>25500</v>
      </c>
      <c r="F474" s="12">
        <v>7845</v>
      </c>
    </row>
    <row r="475" spans="1:6" x14ac:dyDescent="0.2">
      <c r="A475" s="12">
        <v>41030</v>
      </c>
      <c r="B475" s="12">
        <v>4</v>
      </c>
      <c r="C475" s="12">
        <v>1</v>
      </c>
      <c r="D475" s="12">
        <v>30</v>
      </c>
      <c r="E475" s="12">
        <v>0</v>
      </c>
      <c r="F475" s="12">
        <v>0</v>
      </c>
    </row>
    <row r="476" spans="1:6" x14ac:dyDescent="0.2">
      <c r="A476" s="12">
        <v>42001</v>
      </c>
      <c r="B476" s="12">
        <v>4</v>
      </c>
      <c r="C476" s="12">
        <v>2</v>
      </c>
      <c r="D476" s="12">
        <v>1</v>
      </c>
      <c r="E476" s="12">
        <v>14000</v>
      </c>
      <c r="F476" s="12">
        <v>6685</v>
      </c>
    </row>
    <row r="477" spans="1:6" x14ac:dyDescent="0.2">
      <c r="A477" s="12">
        <v>42002</v>
      </c>
      <c r="B477" s="12">
        <v>4</v>
      </c>
      <c r="C477" s="12">
        <v>2</v>
      </c>
      <c r="D477" s="12">
        <v>2</v>
      </c>
      <c r="E477" s="12">
        <v>14400</v>
      </c>
      <c r="F477" s="12">
        <v>6875</v>
      </c>
    </row>
    <row r="478" spans="1:6" x14ac:dyDescent="0.2">
      <c r="A478" s="12">
        <v>42003</v>
      </c>
      <c r="B478" s="12">
        <v>4</v>
      </c>
      <c r="C478" s="12">
        <v>2</v>
      </c>
      <c r="D478" s="12">
        <v>3</v>
      </c>
      <c r="E478" s="12">
        <v>14800</v>
      </c>
      <c r="F478" s="12">
        <v>7070</v>
      </c>
    </row>
    <row r="479" spans="1:6" x14ac:dyDescent="0.2">
      <c r="A479" s="12">
        <v>42004</v>
      </c>
      <c r="B479" s="12">
        <v>4</v>
      </c>
      <c r="C479" s="12">
        <v>2</v>
      </c>
      <c r="D479" s="12">
        <v>4</v>
      </c>
      <c r="E479" s="12">
        <v>15200</v>
      </c>
      <c r="F479" s="12">
        <v>7260</v>
      </c>
    </row>
    <row r="480" spans="1:6" x14ac:dyDescent="0.2">
      <c r="A480" s="12">
        <v>42005</v>
      </c>
      <c r="B480" s="12">
        <v>4</v>
      </c>
      <c r="C480" s="12">
        <v>2</v>
      </c>
      <c r="D480" s="12">
        <v>5</v>
      </c>
      <c r="E480" s="12">
        <v>15600</v>
      </c>
      <c r="F480" s="12">
        <v>7450</v>
      </c>
    </row>
    <row r="481" spans="1:6" x14ac:dyDescent="0.2">
      <c r="A481" s="12">
        <v>42006</v>
      </c>
      <c r="B481" s="12">
        <v>4</v>
      </c>
      <c r="C481" s="12">
        <v>2</v>
      </c>
      <c r="D481" s="12">
        <v>6</v>
      </c>
      <c r="E481" s="12">
        <v>16000</v>
      </c>
      <c r="F481" s="12">
        <v>7640</v>
      </c>
    </row>
    <row r="482" spans="1:6" x14ac:dyDescent="0.2">
      <c r="A482" s="12">
        <v>42007</v>
      </c>
      <c r="B482" s="12">
        <v>4</v>
      </c>
      <c r="C482" s="12">
        <v>2</v>
      </c>
      <c r="D482" s="12">
        <v>7</v>
      </c>
      <c r="E482" s="12">
        <v>16450</v>
      </c>
      <c r="F482" s="12">
        <v>7855</v>
      </c>
    </row>
    <row r="483" spans="1:6" x14ac:dyDescent="0.2">
      <c r="A483" s="12">
        <v>42008</v>
      </c>
      <c r="B483" s="12">
        <v>4</v>
      </c>
      <c r="C483" s="12">
        <v>2</v>
      </c>
      <c r="D483" s="12">
        <v>8</v>
      </c>
      <c r="E483" s="12">
        <v>16900</v>
      </c>
      <c r="F483" s="12">
        <v>8070</v>
      </c>
    </row>
    <row r="484" spans="1:6" x14ac:dyDescent="0.2">
      <c r="A484" s="12">
        <v>42009</v>
      </c>
      <c r="B484" s="12">
        <v>4</v>
      </c>
      <c r="C484" s="12">
        <v>2</v>
      </c>
      <c r="D484" s="12">
        <v>9</v>
      </c>
      <c r="E484" s="12">
        <v>17350</v>
      </c>
      <c r="F484" s="12">
        <v>8285</v>
      </c>
    </row>
    <row r="485" spans="1:6" x14ac:dyDescent="0.2">
      <c r="A485" s="12">
        <v>42010</v>
      </c>
      <c r="B485" s="12">
        <v>4</v>
      </c>
      <c r="C485" s="12">
        <v>2</v>
      </c>
      <c r="D485" s="12">
        <v>10</v>
      </c>
      <c r="E485" s="12">
        <v>17800</v>
      </c>
      <c r="F485" s="12">
        <v>8500</v>
      </c>
    </row>
    <row r="486" spans="1:6" x14ac:dyDescent="0.2">
      <c r="A486" s="12">
        <v>42011</v>
      </c>
      <c r="B486" s="12">
        <v>4</v>
      </c>
      <c r="C486" s="12">
        <v>2</v>
      </c>
      <c r="D486" s="12">
        <v>11</v>
      </c>
      <c r="E486" s="12">
        <v>18250</v>
      </c>
      <c r="F486" s="12">
        <v>8715</v>
      </c>
    </row>
    <row r="487" spans="1:6" x14ac:dyDescent="0.2">
      <c r="A487" s="12">
        <v>42012</v>
      </c>
      <c r="B487" s="12">
        <v>4</v>
      </c>
      <c r="C487" s="12">
        <v>2</v>
      </c>
      <c r="D487" s="12">
        <v>12</v>
      </c>
      <c r="E487" s="12">
        <v>18800</v>
      </c>
      <c r="F487" s="12">
        <v>8980</v>
      </c>
    </row>
    <row r="488" spans="1:6" x14ac:dyDescent="0.2">
      <c r="A488" s="12">
        <v>42013</v>
      </c>
      <c r="B488" s="12">
        <v>4</v>
      </c>
      <c r="C488" s="12">
        <v>2</v>
      </c>
      <c r="D488" s="12">
        <v>13</v>
      </c>
      <c r="E488" s="12">
        <v>19350</v>
      </c>
      <c r="F488" s="12">
        <v>9240</v>
      </c>
    </row>
    <row r="489" spans="1:6" x14ac:dyDescent="0.2">
      <c r="A489" s="12">
        <v>42014</v>
      </c>
      <c r="B489" s="12">
        <v>4</v>
      </c>
      <c r="C489" s="12">
        <v>2</v>
      </c>
      <c r="D489" s="12">
        <v>14</v>
      </c>
      <c r="E489" s="12">
        <v>19900</v>
      </c>
      <c r="F489" s="12">
        <v>9505</v>
      </c>
    </row>
    <row r="490" spans="1:6" x14ac:dyDescent="0.2">
      <c r="A490" s="12">
        <v>42015</v>
      </c>
      <c r="B490" s="12">
        <v>4</v>
      </c>
      <c r="C490" s="12">
        <v>2</v>
      </c>
      <c r="D490" s="12">
        <v>15</v>
      </c>
      <c r="E490" s="12">
        <v>20450</v>
      </c>
      <c r="F490" s="12">
        <v>9765</v>
      </c>
    </row>
    <row r="491" spans="1:6" x14ac:dyDescent="0.2">
      <c r="A491" s="12">
        <v>42016</v>
      </c>
      <c r="B491" s="12">
        <v>4</v>
      </c>
      <c r="C491" s="12">
        <v>2</v>
      </c>
      <c r="D491" s="12">
        <v>16</v>
      </c>
      <c r="E491" s="12">
        <v>21000</v>
      </c>
      <c r="F491" s="12">
        <v>10030</v>
      </c>
    </row>
    <row r="492" spans="1:6" x14ac:dyDescent="0.2">
      <c r="A492" s="12">
        <v>42017</v>
      </c>
      <c r="B492" s="12">
        <v>4</v>
      </c>
      <c r="C492" s="12">
        <v>2</v>
      </c>
      <c r="D492" s="12">
        <v>17</v>
      </c>
      <c r="E492" s="12">
        <v>21700</v>
      </c>
      <c r="F492" s="12">
        <v>10365</v>
      </c>
    </row>
    <row r="493" spans="1:6" x14ac:dyDescent="0.2">
      <c r="A493" s="12">
        <v>42018</v>
      </c>
      <c r="B493" s="12">
        <v>4</v>
      </c>
      <c r="C493" s="12">
        <v>2</v>
      </c>
      <c r="D493" s="12">
        <v>18</v>
      </c>
      <c r="E493" s="12">
        <v>22400</v>
      </c>
      <c r="F493" s="12">
        <v>10700</v>
      </c>
    </row>
    <row r="494" spans="1:6" x14ac:dyDescent="0.2">
      <c r="A494" s="12">
        <v>42019</v>
      </c>
      <c r="B494" s="12">
        <v>4</v>
      </c>
      <c r="C494" s="12">
        <v>2</v>
      </c>
      <c r="D494" s="12">
        <v>19</v>
      </c>
      <c r="E494" s="12">
        <v>23100</v>
      </c>
      <c r="F494" s="12">
        <v>11030</v>
      </c>
    </row>
    <row r="495" spans="1:6" x14ac:dyDescent="0.2">
      <c r="A495" s="12">
        <v>42020</v>
      </c>
      <c r="B495" s="12">
        <v>4</v>
      </c>
      <c r="C495" s="12">
        <v>2</v>
      </c>
      <c r="D495" s="12">
        <v>20</v>
      </c>
      <c r="E495" s="12">
        <v>23800</v>
      </c>
      <c r="F495" s="12">
        <v>11365</v>
      </c>
    </row>
    <row r="496" spans="1:6" x14ac:dyDescent="0.2">
      <c r="A496" s="12">
        <v>42021</v>
      </c>
      <c r="B496" s="12">
        <v>4</v>
      </c>
      <c r="C496" s="12">
        <v>2</v>
      </c>
      <c r="D496" s="12">
        <v>21</v>
      </c>
      <c r="E496" s="12">
        <v>24500</v>
      </c>
      <c r="F496" s="12">
        <v>11700</v>
      </c>
    </row>
    <row r="497" spans="1:6" x14ac:dyDescent="0.2">
      <c r="A497" s="12">
        <v>42022</v>
      </c>
      <c r="B497" s="12">
        <v>4</v>
      </c>
      <c r="C497" s="12">
        <v>2</v>
      </c>
      <c r="D497" s="12">
        <v>22</v>
      </c>
      <c r="E497" s="12">
        <v>25450</v>
      </c>
      <c r="F497" s="12">
        <v>12155</v>
      </c>
    </row>
    <row r="498" spans="1:6" x14ac:dyDescent="0.2">
      <c r="A498" s="12">
        <v>42023</v>
      </c>
      <c r="B498" s="12">
        <v>4</v>
      </c>
      <c r="C498" s="12">
        <v>2</v>
      </c>
      <c r="D498" s="12">
        <v>23</v>
      </c>
      <c r="E498" s="12">
        <v>26400</v>
      </c>
      <c r="F498" s="12">
        <v>12610</v>
      </c>
    </row>
    <row r="499" spans="1:6" x14ac:dyDescent="0.2">
      <c r="A499" s="12">
        <v>42024</v>
      </c>
      <c r="B499" s="12">
        <v>4</v>
      </c>
      <c r="C499" s="12">
        <v>2</v>
      </c>
      <c r="D499" s="12">
        <v>24</v>
      </c>
      <c r="E499" s="12">
        <v>27350</v>
      </c>
      <c r="F499" s="12">
        <v>13060</v>
      </c>
    </row>
    <row r="500" spans="1:6" x14ac:dyDescent="0.2">
      <c r="A500" s="12">
        <v>42025</v>
      </c>
      <c r="B500" s="12">
        <v>4</v>
      </c>
      <c r="C500" s="12">
        <v>2</v>
      </c>
      <c r="D500" s="12">
        <v>25</v>
      </c>
      <c r="E500" s="12">
        <v>28300</v>
      </c>
      <c r="F500" s="12">
        <v>13515</v>
      </c>
    </row>
    <row r="501" spans="1:6" x14ac:dyDescent="0.2">
      <c r="A501" s="12">
        <v>42026</v>
      </c>
      <c r="B501" s="12">
        <v>4</v>
      </c>
      <c r="C501" s="12">
        <v>2</v>
      </c>
      <c r="D501" s="12">
        <v>26</v>
      </c>
      <c r="E501" s="12">
        <v>29250</v>
      </c>
      <c r="F501" s="12">
        <v>13970</v>
      </c>
    </row>
    <row r="502" spans="1:6" x14ac:dyDescent="0.2">
      <c r="A502" s="12">
        <v>42027</v>
      </c>
      <c r="B502" s="12">
        <v>4</v>
      </c>
      <c r="C502" s="12">
        <v>2</v>
      </c>
      <c r="D502" s="12">
        <v>27</v>
      </c>
      <c r="E502" s="12">
        <v>30500</v>
      </c>
      <c r="F502" s="12">
        <v>14565</v>
      </c>
    </row>
    <row r="503" spans="1:6" x14ac:dyDescent="0.2">
      <c r="A503" s="12">
        <v>42028</v>
      </c>
      <c r="B503" s="12">
        <v>4</v>
      </c>
      <c r="C503" s="12">
        <v>2</v>
      </c>
      <c r="D503" s="12">
        <v>28</v>
      </c>
      <c r="E503" s="12">
        <v>31750</v>
      </c>
      <c r="F503" s="12">
        <v>15165</v>
      </c>
    </row>
    <row r="504" spans="1:6" x14ac:dyDescent="0.2">
      <c r="A504" s="12">
        <v>42029</v>
      </c>
      <c r="B504" s="12">
        <v>4</v>
      </c>
      <c r="C504" s="12">
        <v>2</v>
      </c>
      <c r="D504" s="12">
        <v>29</v>
      </c>
      <c r="E504" s="12">
        <v>33000</v>
      </c>
      <c r="F504" s="12">
        <v>15760</v>
      </c>
    </row>
    <row r="505" spans="1:6" x14ac:dyDescent="0.2">
      <c r="A505" s="12">
        <v>42030</v>
      </c>
      <c r="B505" s="12">
        <v>4</v>
      </c>
      <c r="C505" s="12">
        <v>2</v>
      </c>
      <c r="D505" s="12">
        <v>30</v>
      </c>
      <c r="E505" s="12">
        <v>34250</v>
      </c>
      <c r="F505" s="12">
        <v>16355</v>
      </c>
    </row>
    <row r="506" spans="1:6" x14ac:dyDescent="0.2">
      <c r="A506" s="12">
        <v>42031</v>
      </c>
      <c r="B506" s="12">
        <v>4</v>
      </c>
      <c r="C506" s="12">
        <v>2</v>
      </c>
      <c r="D506" s="12">
        <v>31</v>
      </c>
      <c r="E506" s="12">
        <v>35500</v>
      </c>
      <c r="F506" s="12">
        <v>16955</v>
      </c>
    </row>
    <row r="507" spans="1:6" x14ac:dyDescent="0.2">
      <c r="A507" s="12">
        <v>42032</v>
      </c>
      <c r="B507" s="12">
        <v>4</v>
      </c>
      <c r="C507" s="12">
        <v>2</v>
      </c>
      <c r="D507" s="12">
        <v>32</v>
      </c>
      <c r="E507" s="12">
        <v>37050</v>
      </c>
      <c r="F507" s="12">
        <v>17695</v>
      </c>
    </row>
    <row r="508" spans="1:6" x14ac:dyDescent="0.2">
      <c r="A508" s="12">
        <v>42033</v>
      </c>
      <c r="B508" s="12">
        <v>4</v>
      </c>
      <c r="C508" s="12">
        <v>2</v>
      </c>
      <c r="D508" s="12">
        <v>33</v>
      </c>
      <c r="E508" s="12">
        <v>38600</v>
      </c>
      <c r="F508" s="12">
        <v>18435</v>
      </c>
    </row>
    <row r="509" spans="1:6" x14ac:dyDescent="0.2">
      <c r="A509" s="12">
        <v>42034</v>
      </c>
      <c r="B509" s="12">
        <v>4</v>
      </c>
      <c r="C509" s="12">
        <v>2</v>
      </c>
      <c r="D509" s="12">
        <v>34</v>
      </c>
      <c r="E509" s="12">
        <v>40150</v>
      </c>
      <c r="F509" s="12">
        <v>19175</v>
      </c>
    </row>
    <row r="510" spans="1:6" x14ac:dyDescent="0.2">
      <c r="A510" s="12">
        <v>42035</v>
      </c>
      <c r="B510" s="12">
        <v>4</v>
      </c>
      <c r="C510" s="12">
        <v>2</v>
      </c>
      <c r="D510" s="12">
        <v>35</v>
      </c>
      <c r="E510" s="12">
        <v>41700</v>
      </c>
      <c r="F510" s="12">
        <v>19915</v>
      </c>
    </row>
    <row r="511" spans="1:6" x14ac:dyDescent="0.2">
      <c r="A511" s="12">
        <v>42036</v>
      </c>
      <c r="B511" s="12">
        <v>4</v>
      </c>
      <c r="C511" s="12">
        <v>2</v>
      </c>
      <c r="D511" s="12">
        <v>36</v>
      </c>
      <c r="E511" s="12">
        <v>43250</v>
      </c>
      <c r="F511" s="12">
        <v>20655</v>
      </c>
    </row>
    <row r="512" spans="1:6" x14ac:dyDescent="0.2">
      <c r="A512" s="12">
        <v>42037</v>
      </c>
      <c r="B512" s="12">
        <v>4</v>
      </c>
      <c r="C512" s="12">
        <v>2</v>
      </c>
      <c r="D512" s="12">
        <v>37</v>
      </c>
      <c r="E512" s="12">
        <v>44850</v>
      </c>
      <c r="F512" s="12">
        <v>21420</v>
      </c>
    </row>
    <row r="513" spans="1:6" x14ac:dyDescent="0.2">
      <c r="A513" s="12">
        <v>42038</v>
      </c>
      <c r="B513" s="12">
        <v>4</v>
      </c>
      <c r="C513" s="12">
        <v>2</v>
      </c>
      <c r="D513" s="12">
        <v>38</v>
      </c>
      <c r="E513" s="12">
        <v>46450</v>
      </c>
      <c r="F513" s="12">
        <v>22185</v>
      </c>
    </row>
    <row r="514" spans="1:6" x14ac:dyDescent="0.2">
      <c r="A514" s="12">
        <v>42039</v>
      </c>
      <c r="B514" s="12">
        <v>4</v>
      </c>
      <c r="C514" s="12">
        <v>2</v>
      </c>
      <c r="D514" s="12">
        <v>39</v>
      </c>
      <c r="E514" s="12">
        <v>48050</v>
      </c>
      <c r="F514" s="12">
        <v>22945</v>
      </c>
    </row>
    <row r="515" spans="1:6" x14ac:dyDescent="0.2">
      <c r="A515" s="12">
        <v>42040</v>
      </c>
      <c r="B515" s="12">
        <v>4</v>
      </c>
      <c r="C515" s="12">
        <v>2</v>
      </c>
      <c r="D515" s="12">
        <v>40</v>
      </c>
      <c r="E515" s="12">
        <v>0</v>
      </c>
      <c r="F515" s="12">
        <v>0</v>
      </c>
    </row>
    <row r="516" spans="1:6" x14ac:dyDescent="0.2">
      <c r="A516" s="12">
        <v>43001</v>
      </c>
      <c r="B516" s="12">
        <v>4</v>
      </c>
      <c r="C516" s="12">
        <v>3</v>
      </c>
      <c r="D516" s="12">
        <v>1</v>
      </c>
      <c r="E516" s="12">
        <v>35000</v>
      </c>
      <c r="F516" s="12">
        <v>16780</v>
      </c>
    </row>
    <row r="517" spans="1:6" x14ac:dyDescent="0.2">
      <c r="A517" s="12">
        <v>43002</v>
      </c>
      <c r="B517" s="12">
        <v>4</v>
      </c>
      <c r="C517" s="12">
        <v>3</v>
      </c>
      <c r="D517" s="12">
        <v>2</v>
      </c>
      <c r="E517" s="12">
        <v>35500</v>
      </c>
      <c r="F517" s="12">
        <v>17020</v>
      </c>
    </row>
    <row r="518" spans="1:6" x14ac:dyDescent="0.2">
      <c r="A518" s="12">
        <v>43003</v>
      </c>
      <c r="B518" s="12">
        <v>4</v>
      </c>
      <c r="C518" s="12">
        <v>3</v>
      </c>
      <c r="D518" s="12">
        <v>3</v>
      </c>
      <c r="E518" s="12">
        <v>36000</v>
      </c>
      <c r="F518" s="12">
        <v>17260</v>
      </c>
    </row>
    <row r="519" spans="1:6" x14ac:dyDescent="0.2">
      <c r="A519" s="12">
        <v>43004</v>
      </c>
      <c r="B519" s="12">
        <v>4</v>
      </c>
      <c r="C519" s="12">
        <v>3</v>
      </c>
      <c r="D519" s="12">
        <v>4</v>
      </c>
      <c r="E519" s="12">
        <v>36500</v>
      </c>
      <c r="F519" s="12">
        <v>17500</v>
      </c>
    </row>
    <row r="520" spans="1:6" x14ac:dyDescent="0.2">
      <c r="A520" s="12">
        <v>43005</v>
      </c>
      <c r="B520" s="12">
        <v>4</v>
      </c>
      <c r="C520" s="12">
        <v>3</v>
      </c>
      <c r="D520" s="12">
        <v>5</v>
      </c>
      <c r="E520" s="12">
        <v>37000</v>
      </c>
      <c r="F520" s="12">
        <v>17740</v>
      </c>
    </row>
    <row r="521" spans="1:6" x14ac:dyDescent="0.2">
      <c r="A521" s="12">
        <v>43006</v>
      </c>
      <c r="B521" s="12">
        <v>4</v>
      </c>
      <c r="C521" s="12">
        <v>3</v>
      </c>
      <c r="D521" s="12">
        <v>6</v>
      </c>
      <c r="E521" s="12">
        <v>37500</v>
      </c>
      <c r="F521" s="12">
        <v>17980</v>
      </c>
    </row>
    <row r="522" spans="1:6" x14ac:dyDescent="0.2">
      <c r="A522" s="12">
        <v>43007</v>
      </c>
      <c r="B522" s="12">
        <v>4</v>
      </c>
      <c r="C522" s="12">
        <v>3</v>
      </c>
      <c r="D522" s="12">
        <v>7</v>
      </c>
      <c r="E522" s="12">
        <v>38100</v>
      </c>
      <c r="F522" s="12">
        <v>18265</v>
      </c>
    </row>
    <row r="523" spans="1:6" x14ac:dyDescent="0.2">
      <c r="A523" s="12">
        <v>43008</v>
      </c>
      <c r="B523" s="12">
        <v>4</v>
      </c>
      <c r="C523" s="12">
        <v>3</v>
      </c>
      <c r="D523" s="12">
        <v>8</v>
      </c>
      <c r="E523" s="12">
        <v>38700</v>
      </c>
      <c r="F523" s="12">
        <v>18555</v>
      </c>
    </row>
    <row r="524" spans="1:6" x14ac:dyDescent="0.2">
      <c r="A524" s="12">
        <v>43009</v>
      </c>
      <c r="B524" s="12">
        <v>4</v>
      </c>
      <c r="C524" s="12">
        <v>3</v>
      </c>
      <c r="D524" s="12">
        <v>9</v>
      </c>
      <c r="E524" s="12">
        <v>39300</v>
      </c>
      <c r="F524" s="12">
        <v>18840</v>
      </c>
    </row>
    <row r="525" spans="1:6" x14ac:dyDescent="0.2">
      <c r="A525" s="12">
        <v>43010</v>
      </c>
      <c r="B525" s="12">
        <v>4</v>
      </c>
      <c r="C525" s="12">
        <v>3</v>
      </c>
      <c r="D525" s="12">
        <v>10</v>
      </c>
      <c r="E525" s="12">
        <v>39900</v>
      </c>
      <c r="F525" s="12">
        <v>19130</v>
      </c>
    </row>
    <row r="526" spans="1:6" x14ac:dyDescent="0.2">
      <c r="A526" s="12">
        <v>43011</v>
      </c>
      <c r="B526" s="12">
        <v>4</v>
      </c>
      <c r="C526" s="12">
        <v>3</v>
      </c>
      <c r="D526" s="12">
        <v>11</v>
      </c>
      <c r="E526" s="12">
        <v>40500</v>
      </c>
      <c r="F526" s="12">
        <v>19415</v>
      </c>
    </row>
    <row r="527" spans="1:6" x14ac:dyDescent="0.2">
      <c r="A527" s="12">
        <v>43012</v>
      </c>
      <c r="B527" s="12">
        <v>4</v>
      </c>
      <c r="C527" s="12">
        <v>3</v>
      </c>
      <c r="D527" s="12">
        <v>12</v>
      </c>
      <c r="E527" s="12">
        <v>41250</v>
      </c>
      <c r="F527" s="12">
        <v>19775</v>
      </c>
    </row>
    <row r="528" spans="1:6" x14ac:dyDescent="0.2">
      <c r="A528" s="12">
        <v>43013</v>
      </c>
      <c r="B528" s="12">
        <v>4</v>
      </c>
      <c r="C528" s="12">
        <v>3</v>
      </c>
      <c r="D528" s="12">
        <v>13</v>
      </c>
      <c r="E528" s="12">
        <v>42000</v>
      </c>
      <c r="F528" s="12">
        <v>20135</v>
      </c>
    </row>
    <row r="529" spans="1:6" x14ac:dyDescent="0.2">
      <c r="A529" s="12">
        <v>43014</v>
      </c>
      <c r="B529" s="12">
        <v>4</v>
      </c>
      <c r="C529" s="12">
        <v>3</v>
      </c>
      <c r="D529" s="12">
        <v>14</v>
      </c>
      <c r="E529" s="12">
        <v>42750</v>
      </c>
      <c r="F529" s="12">
        <v>20495</v>
      </c>
    </row>
    <row r="530" spans="1:6" x14ac:dyDescent="0.2">
      <c r="A530" s="12">
        <v>43015</v>
      </c>
      <c r="B530" s="12">
        <v>4</v>
      </c>
      <c r="C530" s="12">
        <v>3</v>
      </c>
      <c r="D530" s="12">
        <v>15</v>
      </c>
      <c r="E530" s="12">
        <v>43500</v>
      </c>
      <c r="F530" s="12">
        <v>20855</v>
      </c>
    </row>
    <row r="531" spans="1:6" x14ac:dyDescent="0.2">
      <c r="A531" s="12">
        <v>43016</v>
      </c>
      <c r="B531" s="12">
        <v>4</v>
      </c>
      <c r="C531" s="12">
        <v>3</v>
      </c>
      <c r="D531" s="12">
        <v>16</v>
      </c>
      <c r="E531" s="12">
        <v>44250</v>
      </c>
      <c r="F531" s="12">
        <v>21215</v>
      </c>
    </row>
    <row r="532" spans="1:6" x14ac:dyDescent="0.2">
      <c r="A532" s="12">
        <v>43017</v>
      </c>
      <c r="B532" s="12">
        <v>4</v>
      </c>
      <c r="C532" s="12">
        <v>3</v>
      </c>
      <c r="D532" s="12">
        <v>17</v>
      </c>
      <c r="E532" s="12">
        <v>45150</v>
      </c>
      <c r="F532" s="12">
        <v>21645</v>
      </c>
    </row>
    <row r="533" spans="1:6" x14ac:dyDescent="0.2">
      <c r="A533" s="12">
        <v>43018</v>
      </c>
      <c r="B533" s="12">
        <v>4</v>
      </c>
      <c r="C533" s="12">
        <v>3</v>
      </c>
      <c r="D533" s="12">
        <v>18</v>
      </c>
      <c r="E533" s="12">
        <v>46050</v>
      </c>
      <c r="F533" s="12">
        <v>22075</v>
      </c>
    </row>
    <row r="534" spans="1:6" x14ac:dyDescent="0.2">
      <c r="A534" s="12">
        <v>43019</v>
      </c>
      <c r="B534" s="12">
        <v>4</v>
      </c>
      <c r="C534" s="12">
        <v>3</v>
      </c>
      <c r="D534" s="12">
        <v>19</v>
      </c>
      <c r="E534" s="12">
        <v>46950</v>
      </c>
      <c r="F534" s="12">
        <v>22510</v>
      </c>
    </row>
    <row r="535" spans="1:6" x14ac:dyDescent="0.2">
      <c r="A535" s="12">
        <v>43020</v>
      </c>
      <c r="B535" s="12">
        <v>4</v>
      </c>
      <c r="C535" s="12">
        <v>3</v>
      </c>
      <c r="D535" s="12">
        <v>20</v>
      </c>
      <c r="E535" s="12">
        <v>47850</v>
      </c>
      <c r="F535" s="12">
        <v>22940</v>
      </c>
    </row>
    <row r="536" spans="1:6" x14ac:dyDescent="0.2">
      <c r="A536" s="12">
        <v>43021</v>
      </c>
      <c r="B536" s="12">
        <v>4</v>
      </c>
      <c r="C536" s="12">
        <v>3</v>
      </c>
      <c r="D536" s="12">
        <v>21</v>
      </c>
      <c r="E536" s="12">
        <v>48750</v>
      </c>
      <c r="F536" s="12">
        <v>23370</v>
      </c>
    </row>
    <row r="537" spans="1:6" x14ac:dyDescent="0.2">
      <c r="A537" s="12">
        <v>43022</v>
      </c>
      <c r="B537" s="12">
        <v>4</v>
      </c>
      <c r="C537" s="12">
        <v>3</v>
      </c>
      <c r="D537" s="12">
        <v>22</v>
      </c>
      <c r="E537" s="12">
        <v>49750</v>
      </c>
      <c r="F537" s="12">
        <v>23850</v>
      </c>
    </row>
    <row r="538" spans="1:6" x14ac:dyDescent="0.2">
      <c r="A538" s="12">
        <v>43023</v>
      </c>
      <c r="B538" s="12">
        <v>4</v>
      </c>
      <c r="C538" s="12">
        <v>3</v>
      </c>
      <c r="D538" s="12">
        <v>23</v>
      </c>
      <c r="E538" s="12">
        <v>50750</v>
      </c>
      <c r="F538" s="12">
        <v>24330</v>
      </c>
    </row>
    <row r="539" spans="1:6" x14ac:dyDescent="0.2">
      <c r="A539" s="12">
        <v>43024</v>
      </c>
      <c r="B539" s="12">
        <v>4</v>
      </c>
      <c r="C539" s="12">
        <v>3</v>
      </c>
      <c r="D539" s="12">
        <v>24</v>
      </c>
      <c r="E539" s="12">
        <v>51750</v>
      </c>
      <c r="F539" s="12">
        <v>24810</v>
      </c>
    </row>
    <row r="540" spans="1:6" x14ac:dyDescent="0.2">
      <c r="A540" s="12">
        <v>43025</v>
      </c>
      <c r="B540" s="12">
        <v>4</v>
      </c>
      <c r="C540" s="12">
        <v>3</v>
      </c>
      <c r="D540" s="12">
        <v>25</v>
      </c>
      <c r="E540" s="12">
        <v>52750</v>
      </c>
      <c r="F540" s="12">
        <v>25290</v>
      </c>
    </row>
    <row r="541" spans="1:6" x14ac:dyDescent="0.2">
      <c r="A541" s="12">
        <v>43026</v>
      </c>
      <c r="B541" s="12">
        <v>4</v>
      </c>
      <c r="C541" s="12">
        <v>3</v>
      </c>
      <c r="D541" s="12">
        <v>26</v>
      </c>
      <c r="E541" s="12">
        <v>53750</v>
      </c>
      <c r="F541" s="12">
        <v>25770</v>
      </c>
    </row>
    <row r="542" spans="1:6" x14ac:dyDescent="0.2">
      <c r="A542" s="12">
        <v>43027</v>
      </c>
      <c r="B542" s="12">
        <v>4</v>
      </c>
      <c r="C542" s="12">
        <v>3</v>
      </c>
      <c r="D542" s="12">
        <v>27</v>
      </c>
      <c r="E542" s="12">
        <v>55250</v>
      </c>
      <c r="F542" s="12">
        <v>26485</v>
      </c>
    </row>
    <row r="543" spans="1:6" x14ac:dyDescent="0.2">
      <c r="A543" s="12">
        <v>43028</v>
      </c>
      <c r="B543" s="12">
        <v>4</v>
      </c>
      <c r="C543" s="12">
        <v>3</v>
      </c>
      <c r="D543" s="12">
        <v>28</v>
      </c>
      <c r="E543" s="12">
        <v>56750</v>
      </c>
      <c r="F543" s="12">
        <v>27205</v>
      </c>
    </row>
    <row r="544" spans="1:6" x14ac:dyDescent="0.2">
      <c r="A544" s="12">
        <v>43029</v>
      </c>
      <c r="B544" s="12">
        <v>4</v>
      </c>
      <c r="C544" s="12">
        <v>3</v>
      </c>
      <c r="D544" s="12">
        <v>29</v>
      </c>
      <c r="E544" s="12">
        <v>58250</v>
      </c>
      <c r="F544" s="12">
        <v>27925</v>
      </c>
    </row>
    <row r="545" spans="1:6" x14ac:dyDescent="0.2">
      <c r="A545" s="12">
        <v>43030</v>
      </c>
      <c r="B545" s="12">
        <v>4</v>
      </c>
      <c r="C545" s="12">
        <v>3</v>
      </c>
      <c r="D545" s="12">
        <v>30</v>
      </c>
      <c r="E545" s="12">
        <v>59750</v>
      </c>
      <c r="F545" s="12">
        <v>28645</v>
      </c>
    </row>
    <row r="546" spans="1:6" x14ac:dyDescent="0.2">
      <c r="A546" s="12">
        <v>43031</v>
      </c>
      <c r="B546" s="12">
        <v>4</v>
      </c>
      <c r="C546" s="12">
        <v>3</v>
      </c>
      <c r="D546" s="12">
        <v>31</v>
      </c>
      <c r="E546" s="12">
        <v>61250</v>
      </c>
      <c r="F546" s="12">
        <v>29365</v>
      </c>
    </row>
    <row r="547" spans="1:6" x14ac:dyDescent="0.2">
      <c r="A547" s="12">
        <v>43032</v>
      </c>
      <c r="B547" s="12">
        <v>4</v>
      </c>
      <c r="C547" s="12">
        <v>3</v>
      </c>
      <c r="D547" s="12">
        <v>32</v>
      </c>
      <c r="E547" s="12">
        <v>63250</v>
      </c>
      <c r="F547" s="12">
        <v>30320</v>
      </c>
    </row>
    <row r="548" spans="1:6" x14ac:dyDescent="0.2">
      <c r="A548" s="12">
        <v>43033</v>
      </c>
      <c r="B548" s="12">
        <v>4</v>
      </c>
      <c r="C548" s="12">
        <v>3</v>
      </c>
      <c r="D548" s="12">
        <v>33</v>
      </c>
      <c r="E548" s="12">
        <v>65250</v>
      </c>
      <c r="F548" s="12">
        <v>31280</v>
      </c>
    </row>
    <row r="549" spans="1:6" x14ac:dyDescent="0.2">
      <c r="A549" s="12">
        <v>43034</v>
      </c>
      <c r="B549" s="12">
        <v>4</v>
      </c>
      <c r="C549" s="12">
        <v>3</v>
      </c>
      <c r="D549" s="12">
        <v>34</v>
      </c>
      <c r="E549" s="12">
        <v>67250</v>
      </c>
      <c r="F549" s="12">
        <v>32240</v>
      </c>
    </row>
    <row r="550" spans="1:6" x14ac:dyDescent="0.2">
      <c r="A550" s="12">
        <v>43035</v>
      </c>
      <c r="B550" s="12">
        <v>4</v>
      </c>
      <c r="C550" s="12">
        <v>3</v>
      </c>
      <c r="D550" s="12">
        <v>35</v>
      </c>
      <c r="E550" s="12">
        <v>69250</v>
      </c>
      <c r="F550" s="12">
        <v>33200</v>
      </c>
    </row>
    <row r="551" spans="1:6" x14ac:dyDescent="0.2">
      <c r="A551" s="12">
        <v>43036</v>
      </c>
      <c r="B551" s="12">
        <v>4</v>
      </c>
      <c r="C551" s="12">
        <v>3</v>
      </c>
      <c r="D551" s="12">
        <v>36</v>
      </c>
      <c r="E551" s="12">
        <v>71250</v>
      </c>
      <c r="F551" s="12">
        <v>34160</v>
      </c>
    </row>
    <row r="552" spans="1:6" x14ac:dyDescent="0.2">
      <c r="A552" s="12">
        <v>43037</v>
      </c>
      <c r="B552" s="12">
        <v>4</v>
      </c>
      <c r="C552" s="12">
        <v>3</v>
      </c>
      <c r="D552" s="12">
        <v>37</v>
      </c>
      <c r="E552" s="12">
        <v>73750</v>
      </c>
      <c r="F552" s="12">
        <v>35355</v>
      </c>
    </row>
    <row r="553" spans="1:6" x14ac:dyDescent="0.2">
      <c r="A553" s="12">
        <v>43038</v>
      </c>
      <c r="B553" s="12">
        <v>4</v>
      </c>
      <c r="C553" s="12">
        <v>3</v>
      </c>
      <c r="D553" s="12">
        <v>38</v>
      </c>
      <c r="E553" s="12">
        <v>76250</v>
      </c>
      <c r="F553" s="12">
        <v>36555</v>
      </c>
    </row>
    <row r="554" spans="1:6" x14ac:dyDescent="0.2">
      <c r="A554" s="12">
        <v>43039</v>
      </c>
      <c r="B554" s="12">
        <v>4</v>
      </c>
      <c r="C554" s="12">
        <v>3</v>
      </c>
      <c r="D554" s="12">
        <v>39</v>
      </c>
      <c r="E554" s="12">
        <v>78750</v>
      </c>
      <c r="F554" s="12">
        <v>37755</v>
      </c>
    </row>
    <row r="555" spans="1:6" x14ac:dyDescent="0.2">
      <c r="A555" s="12">
        <v>43040</v>
      </c>
      <c r="B555" s="12">
        <v>4</v>
      </c>
      <c r="C555" s="12">
        <v>3</v>
      </c>
      <c r="D555" s="12">
        <v>40</v>
      </c>
      <c r="E555" s="12">
        <v>81250</v>
      </c>
      <c r="F555" s="12">
        <v>38950</v>
      </c>
    </row>
    <row r="556" spans="1:6" x14ac:dyDescent="0.2">
      <c r="A556" s="12">
        <v>43041</v>
      </c>
      <c r="B556" s="12">
        <v>4</v>
      </c>
      <c r="C556" s="12">
        <v>3</v>
      </c>
      <c r="D556" s="12">
        <v>41</v>
      </c>
      <c r="E556" s="12">
        <v>83750</v>
      </c>
      <c r="F556" s="12">
        <v>40150</v>
      </c>
    </row>
    <row r="557" spans="1:6" x14ac:dyDescent="0.2">
      <c r="A557" s="12">
        <v>43042</v>
      </c>
      <c r="B557" s="12">
        <v>4</v>
      </c>
      <c r="C557" s="12">
        <v>3</v>
      </c>
      <c r="D557" s="12">
        <v>42</v>
      </c>
      <c r="E557" s="12">
        <v>86750</v>
      </c>
      <c r="F557" s="12">
        <v>41590</v>
      </c>
    </row>
    <row r="558" spans="1:6" x14ac:dyDescent="0.2">
      <c r="A558" s="12">
        <v>43043</v>
      </c>
      <c r="B558" s="12">
        <v>4</v>
      </c>
      <c r="C558" s="12">
        <v>3</v>
      </c>
      <c r="D558" s="12">
        <v>43</v>
      </c>
      <c r="E558" s="12">
        <v>89750</v>
      </c>
      <c r="F558" s="12">
        <v>43025</v>
      </c>
    </row>
    <row r="559" spans="1:6" x14ac:dyDescent="0.2">
      <c r="A559" s="12">
        <v>43044</v>
      </c>
      <c r="B559" s="12">
        <v>4</v>
      </c>
      <c r="C559" s="12">
        <v>3</v>
      </c>
      <c r="D559" s="12">
        <v>44</v>
      </c>
      <c r="E559" s="12">
        <v>92750</v>
      </c>
      <c r="F559" s="12">
        <v>44465</v>
      </c>
    </row>
    <row r="560" spans="1:6" x14ac:dyDescent="0.2">
      <c r="A560" s="12">
        <v>43045</v>
      </c>
      <c r="B560" s="12">
        <v>4</v>
      </c>
      <c r="C560" s="12">
        <v>3</v>
      </c>
      <c r="D560" s="12">
        <v>45</v>
      </c>
      <c r="E560" s="12">
        <v>95750</v>
      </c>
      <c r="F560" s="12">
        <v>45905</v>
      </c>
    </row>
    <row r="561" spans="1:6" x14ac:dyDescent="0.2">
      <c r="A561" s="12">
        <v>43046</v>
      </c>
      <c r="B561" s="12">
        <v>4</v>
      </c>
      <c r="C561" s="12">
        <v>3</v>
      </c>
      <c r="D561" s="12">
        <v>46</v>
      </c>
      <c r="E561" s="12">
        <v>98750</v>
      </c>
      <c r="F561" s="12">
        <v>47340</v>
      </c>
    </row>
    <row r="562" spans="1:6" x14ac:dyDescent="0.2">
      <c r="A562" s="12">
        <v>43047</v>
      </c>
      <c r="B562" s="12">
        <v>4</v>
      </c>
      <c r="C562" s="12">
        <v>3</v>
      </c>
      <c r="D562" s="12">
        <v>47</v>
      </c>
      <c r="E562" s="12">
        <v>102250</v>
      </c>
      <c r="F562" s="12">
        <v>49020</v>
      </c>
    </row>
    <row r="563" spans="1:6" x14ac:dyDescent="0.2">
      <c r="A563" s="12">
        <v>43048</v>
      </c>
      <c r="B563" s="12">
        <v>4</v>
      </c>
      <c r="C563" s="12">
        <v>3</v>
      </c>
      <c r="D563" s="12">
        <v>48</v>
      </c>
      <c r="E563" s="12">
        <v>105750</v>
      </c>
      <c r="F563" s="12">
        <v>50695</v>
      </c>
    </row>
    <row r="564" spans="1:6" x14ac:dyDescent="0.2">
      <c r="A564" s="12">
        <v>43049</v>
      </c>
      <c r="B564" s="12">
        <v>4</v>
      </c>
      <c r="C564" s="12">
        <v>3</v>
      </c>
      <c r="D564" s="12">
        <v>49</v>
      </c>
      <c r="E564" s="12">
        <v>109250</v>
      </c>
      <c r="F564" s="12">
        <v>52375</v>
      </c>
    </row>
    <row r="565" spans="1:6" x14ac:dyDescent="0.2">
      <c r="A565" s="12">
        <v>43050</v>
      </c>
      <c r="B565" s="12">
        <v>4</v>
      </c>
      <c r="C565" s="12">
        <v>3</v>
      </c>
      <c r="D565" s="12">
        <v>50</v>
      </c>
      <c r="E565" s="12">
        <v>0</v>
      </c>
      <c r="F565" s="12">
        <v>0</v>
      </c>
    </row>
  </sheetData>
  <phoneticPr fontId="34" type="noConversion"/>
  <conditionalFormatting sqref="A566:A1048576 A5">
    <cfRule type="duplicateValues" dxfId="10" priority="16"/>
  </conditionalFormatting>
  <conditionalFormatting sqref="A6:A24 A96:A144 A56:A94 A26:A54 A146:A565">
    <cfRule type="duplicateValues" dxfId="9" priority="2"/>
  </conditionalFormatting>
  <conditionalFormatting sqref="A145">
    <cfRule type="duplicateValues" dxfId="8" priority="3"/>
  </conditionalFormatting>
  <conditionalFormatting sqref="A95">
    <cfRule type="duplicateValues" dxfId="7" priority="4"/>
  </conditionalFormatting>
  <conditionalFormatting sqref="A55">
    <cfRule type="duplicateValues" dxfId="6" priority="5"/>
  </conditionalFormatting>
  <conditionalFormatting sqref="A25">
    <cfRule type="duplicateValues" dxfId="5" priority="6"/>
  </conditionalFormatting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367B-4846-4433-81E4-510ECC2B7332}">
  <dimension ref="A1:L65"/>
  <sheetViews>
    <sheetView tabSelected="1" workbookViewId="0">
      <pane ySplit="5" topLeftCell="A6" activePane="bottomLeft" state="frozen"/>
      <selection pane="bottomLeft" activeCell="N11" sqref="N11"/>
    </sheetView>
  </sheetViews>
  <sheetFormatPr defaultRowHeight="14.25" x14ac:dyDescent="0.2"/>
  <cols>
    <col min="1" max="1" width="16.125" bestFit="1" customWidth="1"/>
    <col min="2" max="2" width="10.875" customWidth="1"/>
    <col min="3" max="4" width="12.125" customWidth="1"/>
    <col min="5" max="5" width="11.25" customWidth="1"/>
    <col min="6" max="6" width="12.875" customWidth="1"/>
    <col min="7" max="7" width="12.25" customWidth="1"/>
    <col min="8" max="8" width="12.375" customWidth="1"/>
    <col min="9" max="9" width="12.25" customWidth="1"/>
    <col min="10" max="11" width="11.375" customWidth="1"/>
    <col min="12" max="12" width="12.25" customWidth="1"/>
  </cols>
  <sheetData>
    <row r="1" spans="1:12" x14ac:dyDescent="0.2">
      <c r="A1" s="2" t="s">
        <v>68</v>
      </c>
      <c r="B1" s="2"/>
      <c r="C1" s="15" t="s">
        <v>69</v>
      </c>
      <c r="D1" s="15" t="s">
        <v>70</v>
      </c>
      <c r="E1" s="58" t="s">
        <v>71</v>
      </c>
      <c r="F1" s="15" t="s">
        <v>72</v>
      </c>
      <c r="G1" s="15" t="s">
        <v>73</v>
      </c>
      <c r="H1" s="15" t="s">
        <v>74</v>
      </c>
      <c r="I1" s="15" t="s">
        <v>75</v>
      </c>
      <c r="J1" s="15" t="s">
        <v>76</v>
      </c>
      <c r="K1" s="15" t="s">
        <v>77</v>
      </c>
      <c r="L1" s="15" t="s">
        <v>78</v>
      </c>
    </row>
    <row r="2" spans="1:12" x14ac:dyDescent="0.2">
      <c r="A2" s="2" t="s">
        <v>110</v>
      </c>
      <c r="B2" s="2"/>
      <c r="C2" s="16" t="s">
        <v>110</v>
      </c>
      <c r="D2" s="16" t="s">
        <v>110</v>
      </c>
      <c r="E2" s="59" t="s">
        <v>110</v>
      </c>
      <c r="F2" s="16" t="s">
        <v>110</v>
      </c>
      <c r="G2" s="16" t="s">
        <v>110</v>
      </c>
      <c r="H2" s="16" t="s">
        <v>110</v>
      </c>
      <c r="I2" s="16" t="s">
        <v>110</v>
      </c>
      <c r="J2" s="16" t="s">
        <v>110</v>
      </c>
      <c r="K2" s="16" t="s">
        <v>110</v>
      </c>
      <c r="L2" s="16" t="s">
        <v>140</v>
      </c>
    </row>
    <row r="3" spans="1:12" x14ac:dyDescent="0.2">
      <c r="A3" s="3" t="s">
        <v>17</v>
      </c>
      <c r="B3" s="23" t="s">
        <v>371</v>
      </c>
      <c r="C3" s="3" t="s">
        <v>17</v>
      </c>
      <c r="D3" s="3" t="s">
        <v>17</v>
      </c>
      <c r="E3" s="60" t="s">
        <v>49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18" t="s">
        <v>53</v>
      </c>
      <c r="L3" s="18" t="s">
        <v>18</v>
      </c>
    </row>
    <row r="4" spans="1:12" x14ac:dyDescent="0.2">
      <c r="A4" s="3" t="s">
        <v>19</v>
      </c>
      <c r="B4" s="3"/>
      <c r="C4" s="3" t="s">
        <v>21</v>
      </c>
      <c r="D4" s="3" t="s">
        <v>22</v>
      </c>
      <c r="E4" s="61"/>
      <c r="F4" s="3" t="s">
        <v>23</v>
      </c>
      <c r="G4" s="19" t="s">
        <v>54</v>
      </c>
      <c r="H4" s="19" t="s">
        <v>55</v>
      </c>
      <c r="I4" s="3" t="s">
        <v>24</v>
      </c>
      <c r="J4" s="19" t="s">
        <v>56</v>
      </c>
      <c r="K4" s="3" t="s">
        <v>25</v>
      </c>
      <c r="L4" s="19" t="s">
        <v>142</v>
      </c>
    </row>
    <row r="5" spans="1:12" x14ac:dyDescent="0.2">
      <c r="A5" s="9" t="s">
        <v>58</v>
      </c>
      <c r="B5" s="23" t="s">
        <v>372</v>
      </c>
      <c r="C5" s="20" t="s">
        <v>14</v>
      </c>
      <c r="D5" s="21" t="s">
        <v>8</v>
      </c>
      <c r="E5" s="62" t="s">
        <v>16</v>
      </c>
      <c r="F5" s="3" t="s">
        <v>1</v>
      </c>
      <c r="G5" s="3" t="s">
        <v>2</v>
      </c>
      <c r="H5" s="3" t="s">
        <v>5</v>
      </c>
      <c r="I5" s="3" t="s">
        <v>3</v>
      </c>
      <c r="J5" s="3" t="s">
        <v>6</v>
      </c>
      <c r="K5" s="3" t="s">
        <v>4</v>
      </c>
      <c r="L5" s="3" t="s">
        <v>143</v>
      </c>
    </row>
    <row r="6" spans="1:12" x14ac:dyDescent="0.2">
      <c r="A6" s="5">
        <v>1010</v>
      </c>
      <c r="B6" s="5" t="s">
        <v>373</v>
      </c>
      <c r="C6" s="5">
        <v>1</v>
      </c>
      <c r="D6" s="5">
        <v>0</v>
      </c>
      <c r="E6" s="5">
        <v>60</v>
      </c>
      <c r="F6" s="5">
        <v>26400</v>
      </c>
      <c r="G6" s="12">
        <v>2111</v>
      </c>
      <c r="H6" s="12">
        <v>4</v>
      </c>
      <c r="I6" s="12">
        <v>2112</v>
      </c>
      <c r="J6" s="12">
        <v>0</v>
      </c>
      <c r="K6" s="5">
        <v>2161</v>
      </c>
      <c r="L6" s="5">
        <v>0</v>
      </c>
    </row>
    <row r="7" spans="1:12" x14ac:dyDescent="0.2">
      <c r="A7" s="5">
        <v>1011</v>
      </c>
      <c r="B7" s="5"/>
      <c r="C7" s="5">
        <v>1</v>
      </c>
      <c r="D7" s="5">
        <v>1</v>
      </c>
      <c r="E7" s="5">
        <v>70</v>
      </c>
      <c r="F7" s="5">
        <v>67800</v>
      </c>
      <c r="G7" s="12">
        <v>2111</v>
      </c>
      <c r="H7" s="12">
        <v>6</v>
      </c>
      <c r="I7" s="12">
        <v>2112</v>
      </c>
      <c r="J7" s="12">
        <v>1</v>
      </c>
      <c r="K7" s="5">
        <v>2161</v>
      </c>
      <c r="L7" s="5">
        <v>0</v>
      </c>
    </row>
    <row r="8" spans="1:12" x14ac:dyDescent="0.2">
      <c r="A8" s="5">
        <v>1012</v>
      </c>
      <c r="B8" s="5"/>
      <c r="C8" s="5">
        <v>1</v>
      </c>
      <c r="D8" s="5">
        <v>2</v>
      </c>
      <c r="E8" s="5">
        <v>80</v>
      </c>
      <c r="F8" s="5">
        <v>94200</v>
      </c>
      <c r="G8" s="12">
        <v>2111</v>
      </c>
      <c r="H8" s="12">
        <v>12</v>
      </c>
      <c r="I8" s="12">
        <v>2112</v>
      </c>
      <c r="J8" s="12">
        <v>3</v>
      </c>
      <c r="K8" s="5">
        <v>2161</v>
      </c>
      <c r="L8" s="5">
        <v>1</v>
      </c>
    </row>
    <row r="9" spans="1:12" x14ac:dyDescent="0.2">
      <c r="A9" s="5">
        <v>1020</v>
      </c>
      <c r="B9" s="5" t="s">
        <v>374</v>
      </c>
      <c r="C9" s="5">
        <v>2</v>
      </c>
      <c r="D9" s="5">
        <v>0</v>
      </c>
      <c r="E9" s="5">
        <v>60</v>
      </c>
      <c r="F9" s="5">
        <v>26400</v>
      </c>
      <c r="G9" s="12">
        <v>2121</v>
      </c>
      <c r="H9" s="12">
        <v>4</v>
      </c>
      <c r="I9" s="12">
        <v>2122</v>
      </c>
      <c r="J9" s="12">
        <v>0</v>
      </c>
      <c r="K9" s="5">
        <v>2161</v>
      </c>
      <c r="L9" s="5">
        <v>0</v>
      </c>
    </row>
    <row r="10" spans="1:12" x14ac:dyDescent="0.2">
      <c r="A10" s="5">
        <v>1021</v>
      </c>
      <c r="B10" s="5"/>
      <c r="C10" s="5">
        <v>2</v>
      </c>
      <c r="D10" s="5">
        <v>1</v>
      </c>
      <c r="E10" s="5">
        <v>70</v>
      </c>
      <c r="F10" s="5">
        <v>67800</v>
      </c>
      <c r="G10" s="12">
        <v>2121</v>
      </c>
      <c r="H10" s="12">
        <v>6</v>
      </c>
      <c r="I10" s="12">
        <v>2122</v>
      </c>
      <c r="J10" s="12">
        <v>1</v>
      </c>
      <c r="K10" s="5">
        <v>2161</v>
      </c>
      <c r="L10" s="5">
        <v>0</v>
      </c>
    </row>
    <row r="11" spans="1:12" x14ac:dyDescent="0.2">
      <c r="A11" s="5">
        <v>1022</v>
      </c>
      <c r="B11" s="5"/>
      <c r="C11" s="5">
        <v>2</v>
      </c>
      <c r="D11" s="5">
        <v>2</v>
      </c>
      <c r="E11" s="5">
        <v>80</v>
      </c>
      <c r="F11" s="5">
        <v>94200</v>
      </c>
      <c r="G11" s="12">
        <v>2121</v>
      </c>
      <c r="H11" s="12">
        <v>12</v>
      </c>
      <c r="I11" s="12">
        <v>2122</v>
      </c>
      <c r="J11" s="12">
        <v>3</v>
      </c>
      <c r="K11" s="5">
        <v>2161</v>
      </c>
      <c r="L11" s="5">
        <v>1</v>
      </c>
    </row>
    <row r="12" spans="1:12" x14ac:dyDescent="0.2">
      <c r="A12" s="5">
        <v>1030</v>
      </c>
      <c r="B12" s="5" t="s">
        <v>375</v>
      </c>
      <c r="C12" s="5">
        <v>3</v>
      </c>
      <c r="D12" s="5">
        <v>0</v>
      </c>
      <c r="E12" s="5">
        <v>60</v>
      </c>
      <c r="F12" s="5">
        <v>26400</v>
      </c>
      <c r="G12" s="12">
        <v>2131</v>
      </c>
      <c r="H12" s="12">
        <v>4</v>
      </c>
      <c r="I12" s="12">
        <v>2132</v>
      </c>
      <c r="J12" s="12">
        <v>0</v>
      </c>
      <c r="K12" s="5">
        <v>2161</v>
      </c>
      <c r="L12" s="5">
        <v>0</v>
      </c>
    </row>
    <row r="13" spans="1:12" x14ac:dyDescent="0.2">
      <c r="A13" s="5">
        <v>1031</v>
      </c>
      <c r="B13" s="5"/>
      <c r="C13" s="5">
        <v>3</v>
      </c>
      <c r="D13" s="5">
        <v>1</v>
      </c>
      <c r="E13" s="5">
        <v>70</v>
      </c>
      <c r="F13" s="5">
        <v>67800</v>
      </c>
      <c r="G13" s="12">
        <v>2131</v>
      </c>
      <c r="H13" s="12">
        <v>6</v>
      </c>
      <c r="I13" s="12">
        <v>2132</v>
      </c>
      <c r="J13" s="12">
        <v>1</v>
      </c>
      <c r="K13" s="5">
        <v>2161</v>
      </c>
      <c r="L13" s="5">
        <v>0</v>
      </c>
    </row>
    <row r="14" spans="1:12" x14ac:dyDescent="0.2">
      <c r="A14" s="5">
        <v>1032</v>
      </c>
      <c r="B14" s="5"/>
      <c r="C14" s="5">
        <v>3</v>
      </c>
      <c r="D14" s="5">
        <v>2</v>
      </c>
      <c r="E14" s="5">
        <v>80</v>
      </c>
      <c r="F14" s="5">
        <v>94200</v>
      </c>
      <c r="G14" s="12">
        <v>2131</v>
      </c>
      <c r="H14" s="12">
        <v>12</v>
      </c>
      <c r="I14" s="12">
        <v>2132</v>
      </c>
      <c r="J14" s="12">
        <v>3</v>
      </c>
      <c r="K14" s="5">
        <v>2161</v>
      </c>
      <c r="L14" s="5">
        <v>1</v>
      </c>
    </row>
    <row r="15" spans="1:12" x14ac:dyDescent="0.2">
      <c r="A15" s="5">
        <v>1040</v>
      </c>
      <c r="B15" s="5" t="s">
        <v>376</v>
      </c>
      <c r="C15" s="5">
        <v>4</v>
      </c>
      <c r="D15" s="5">
        <v>0</v>
      </c>
      <c r="E15" s="5">
        <v>60</v>
      </c>
      <c r="F15" s="5">
        <v>26400</v>
      </c>
      <c r="G15" s="12">
        <v>2141</v>
      </c>
      <c r="H15" s="12">
        <v>4</v>
      </c>
      <c r="I15" s="12">
        <v>2142</v>
      </c>
      <c r="J15" s="12">
        <v>0</v>
      </c>
      <c r="K15" s="12">
        <v>2161</v>
      </c>
      <c r="L15" s="12">
        <v>0</v>
      </c>
    </row>
    <row r="16" spans="1:12" x14ac:dyDescent="0.2">
      <c r="A16" s="5">
        <v>1041</v>
      </c>
      <c r="B16" s="5"/>
      <c r="C16" s="5">
        <v>4</v>
      </c>
      <c r="D16" s="5">
        <v>1</v>
      </c>
      <c r="E16" s="5">
        <v>70</v>
      </c>
      <c r="F16" s="5">
        <v>67800</v>
      </c>
      <c r="G16" s="12">
        <v>2141</v>
      </c>
      <c r="H16" s="12">
        <v>6</v>
      </c>
      <c r="I16" s="12">
        <v>2142</v>
      </c>
      <c r="J16" s="12">
        <v>1</v>
      </c>
      <c r="K16" s="12">
        <v>2161</v>
      </c>
      <c r="L16" s="12">
        <v>0</v>
      </c>
    </row>
    <row r="17" spans="1:12" x14ac:dyDescent="0.2">
      <c r="A17" s="5">
        <v>1042</v>
      </c>
      <c r="B17" s="5"/>
      <c r="C17" s="5">
        <v>4</v>
      </c>
      <c r="D17" s="5">
        <v>2</v>
      </c>
      <c r="E17" s="5">
        <v>80</v>
      </c>
      <c r="F17" s="5">
        <v>94200</v>
      </c>
      <c r="G17" s="12">
        <v>2141</v>
      </c>
      <c r="H17" s="12">
        <v>12</v>
      </c>
      <c r="I17" s="12">
        <v>2142</v>
      </c>
      <c r="J17" s="12">
        <v>3</v>
      </c>
      <c r="K17" s="12">
        <v>2161</v>
      </c>
      <c r="L17" s="12">
        <v>1</v>
      </c>
    </row>
    <row r="18" spans="1:12" x14ac:dyDescent="0.2">
      <c r="A18" s="5">
        <v>1050</v>
      </c>
      <c r="B18" s="5" t="s">
        <v>377</v>
      </c>
      <c r="C18" s="5">
        <v>5</v>
      </c>
      <c r="D18" s="5">
        <v>0</v>
      </c>
      <c r="E18" s="5">
        <v>60</v>
      </c>
      <c r="F18" s="5">
        <v>26400</v>
      </c>
      <c r="G18" s="12">
        <v>2151</v>
      </c>
      <c r="H18" s="12">
        <v>4</v>
      </c>
      <c r="I18" s="12">
        <v>2152</v>
      </c>
      <c r="J18" s="12">
        <v>0</v>
      </c>
      <c r="K18" s="12">
        <v>2161</v>
      </c>
      <c r="L18" s="12">
        <v>0</v>
      </c>
    </row>
    <row r="19" spans="1:12" x14ac:dyDescent="0.2">
      <c r="A19" s="5">
        <v>1051</v>
      </c>
      <c r="B19" s="5"/>
      <c r="C19" s="5">
        <v>5</v>
      </c>
      <c r="D19" s="5">
        <v>1</v>
      </c>
      <c r="E19" s="5">
        <v>70</v>
      </c>
      <c r="F19" s="5">
        <v>67800</v>
      </c>
      <c r="G19" s="12">
        <v>2151</v>
      </c>
      <c r="H19" s="12">
        <v>6</v>
      </c>
      <c r="I19" s="12">
        <v>2152</v>
      </c>
      <c r="J19" s="12">
        <v>1</v>
      </c>
      <c r="K19" s="12">
        <v>2161</v>
      </c>
      <c r="L19" s="12">
        <v>0</v>
      </c>
    </row>
    <row r="20" spans="1:12" x14ac:dyDescent="0.2">
      <c r="A20" s="5">
        <v>1052</v>
      </c>
      <c r="B20" s="5"/>
      <c r="C20" s="5">
        <v>5</v>
      </c>
      <c r="D20" s="5">
        <v>2</v>
      </c>
      <c r="E20" s="5">
        <v>80</v>
      </c>
      <c r="F20" s="5">
        <v>94200</v>
      </c>
      <c r="G20" s="12">
        <v>2151</v>
      </c>
      <c r="H20" s="12">
        <v>12</v>
      </c>
      <c r="I20" s="12">
        <v>2152</v>
      </c>
      <c r="J20" s="12">
        <v>3</v>
      </c>
      <c r="K20" s="12">
        <v>2161</v>
      </c>
      <c r="L20" s="12">
        <v>1</v>
      </c>
    </row>
    <row r="21" spans="1:12" x14ac:dyDescent="0.2">
      <c r="A21" s="5">
        <v>1060</v>
      </c>
      <c r="B21" s="5" t="s">
        <v>378</v>
      </c>
      <c r="C21" s="5">
        <v>6</v>
      </c>
      <c r="D21" s="5">
        <v>0</v>
      </c>
      <c r="E21" s="5">
        <v>60</v>
      </c>
      <c r="F21" s="5">
        <v>29200</v>
      </c>
      <c r="G21" s="12">
        <v>2111</v>
      </c>
      <c r="H21" s="12">
        <v>5</v>
      </c>
      <c r="I21" s="12">
        <v>2112</v>
      </c>
      <c r="J21" s="12">
        <v>0</v>
      </c>
      <c r="K21" s="12">
        <v>2161</v>
      </c>
      <c r="L21" s="12">
        <v>0</v>
      </c>
    </row>
    <row r="22" spans="1:12" x14ac:dyDescent="0.2">
      <c r="A22" s="5">
        <v>1061</v>
      </c>
      <c r="B22" s="5"/>
      <c r="C22" s="5">
        <v>6</v>
      </c>
      <c r="D22" s="5">
        <v>1</v>
      </c>
      <c r="E22" s="5">
        <v>70</v>
      </c>
      <c r="F22" s="5">
        <v>75000</v>
      </c>
      <c r="G22" s="12">
        <v>2111</v>
      </c>
      <c r="H22" s="12">
        <v>8</v>
      </c>
      <c r="I22" s="12">
        <v>2112</v>
      </c>
      <c r="J22" s="12">
        <v>2</v>
      </c>
      <c r="K22" s="12">
        <v>2161</v>
      </c>
      <c r="L22" s="12">
        <v>0</v>
      </c>
    </row>
    <row r="23" spans="1:12" x14ac:dyDescent="0.2">
      <c r="A23" s="5">
        <v>1062</v>
      </c>
      <c r="B23" s="5"/>
      <c r="C23" s="5">
        <v>6</v>
      </c>
      <c r="D23" s="5">
        <v>2</v>
      </c>
      <c r="E23" s="5">
        <v>80</v>
      </c>
      <c r="F23" s="5">
        <v>104200</v>
      </c>
      <c r="G23" s="12">
        <v>2111</v>
      </c>
      <c r="H23" s="12">
        <v>15</v>
      </c>
      <c r="I23" s="12">
        <v>2112</v>
      </c>
      <c r="J23" s="12">
        <v>6</v>
      </c>
      <c r="K23" s="12">
        <v>2161</v>
      </c>
      <c r="L23" s="12">
        <v>1</v>
      </c>
    </row>
    <row r="24" spans="1:12" x14ac:dyDescent="0.2">
      <c r="A24" s="5">
        <v>1070</v>
      </c>
      <c r="B24" s="5" t="s">
        <v>379</v>
      </c>
      <c r="C24" s="5">
        <v>7</v>
      </c>
      <c r="D24" s="5">
        <v>0</v>
      </c>
      <c r="E24" s="5">
        <v>60</v>
      </c>
      <c r="F24" s="5">
        <v>29200</v>
      </c>
      <c r="G24" s="12">
        <v>2121</v>
      </c>
      <c r="H24" s="12">
        <v>5</v>
      </c>
      <c r="I24" s="12">
        <v>2122</v>
      </c>
      <c r="J24" s="12">
        <v>0</v>
      </c>
      <c r="K24" s="12">
        <v>2161</v>
      </c>
      <c r="L24" s="12">
        <v>0</v>
      </c>
    </row>
    <row r="25" spans="1:12" x14ac:dyDescent="0.2">
      <c r="A25" s="5">
        <v>1071</v>
      </c>
      <c r="B25" s="5"/>
      <c r="C25" s="5">
        <v>7</v>
      </c>
      <c r="D25" s="5">
        <v>1</v>
      </c>
      <c r="E25" s="5">
        <v>70</v>
      </c>
      <c r="F25" s="5">
        <v>75000</v>
      </c>
      <c r="G25" s="12">
        <v>2121</v>
      </c>
      <c r="H25" s="12">
        <v>8</v>
      </c>
      <c r="I25" s="12">
        <v>2122</v>
      </c>
      <c r="J25" s="12">
        <v>2</v>
      </c>
      <c r="K25" s="12">
        <v>2161</v>
      </c>
      <c r="L25" s="12">
        <v>0</v>
      </c>
    </row>
    <row r="26" spans="1:12" x14ac:dyDescent="0.2">
      <c r="A26" s="5">
        <v>1072</v>
      </c>
      <c r="B26" s="5"/>
      <c r="C26" s="5">
        <v>7</v>
      </c>
      <c r="D26" s="5">
        <v>2</v>
      </c>
      <c r="E26" s="5">
        <v>80</v>
      </c>
      <c r="F26" s="5">
        <v>104200</v>
      </c>
      <c r="G26" s="12">
        <v>2121</v>
      </c>
      <c r="H26" s="12">
        <v>15</v>
      </c>
      <c r="I26" s="12">
        <v>2122</v>
      </c>
      <c r="J26" s="12">
        <v>6</v>
      </c>
      <c r="K26" s="12">
        <v>2161</v>
      </c>
      <c r="L26" s="12">
        <v>1</v>
      </c>
    </row>
    <row r="27" spans="1:12" x14ac:dyDescent="0.2">
      <c r="A27" s="5">
        <v>1080</v>
      </c>
      <c r="B27" s="5" t="s">
        <v>380</v>
      </c>
      <c r="C27" s="5">
        <v>8</v>
      </c>
      <c r="D27" s="5">
        <v>0</v>
      </c>
      <c r="E27" s="5">
        <v>60</v>
      </c>
      <c r="F27" s="5">
        <v>29200</v>
      </c>
      <c r="G27" s="12">
        <v>2131</v>
      </c>
      <c r="H27" s="12">
        <v>5</v>
      </c>
      <c r="I27" s="12">
        <v>2132</v>
      </c>
      <c r="J27" s="12">
        <v>0</v>
      </c>
      <c r="K27" s="12">
        <v>2161</v>
      </c>
      <c r="L27" s="12">
        <v>0</v>
      </c>
    </row>
    <row r="28" spans="1:12" x14ac:dyDescent="0.2">
      <c r="A28" s="5">
        <v>1081</v>
      </c>
      <c r="B28" s="5"/>
      <c r="C28" s="5">
        <v>8</v>
      </c>
      <c r="D28" s="5">
        <v>1</v>
      </c>
      <c r="E28" s="5">
        <v>70</v>
      </c>
      <c r="F28" s="5">
        <v>75000</v>
      </c>
      <c r="G28" s="12">
        <v>2131</v>
      </c>
      <c r="H28" s="12">
        <v>8</v>
      </c>
      <c r="I28" s="12">
        <v>2132</v>
      </c>
      <c r="J28" s="12">
        <v>2</v>
      </c>
      <c r="K28" s="12">
        <v>2161</v>
      </c>
      <c r="L28" s="12">
        <v>0</v>
      </c>
    </row>
    <row r="29" spans="1:12" x14ac:dyDescent="0.2">
      <c r="A29" s="5">
        <v>1082</v>
      </c>
      <c r="B29" s="5"/>
      <c r="C29" s="5">
        <v>8</v>
      </c>
      <c r="D29" s="5">
        <v>2</v>
      </c>
      <c r="E29" s="5">
        <v>80</v>
      </c>
      <c r="F29" s="5">
        <v>104200</v>
      </c>
      <c r="G29" s="12">
        <v>2131</v>
      </c>
      <c r="H29" s="12">
        <v>15</v>
      </c>
      <c r="I29" s="12">
        <v>2132</v>
      </c>
      <c r="J29" s="12">
        <v>6</v>
      </c>
      <c r="K29" s="12">
        <v>2161</v>
      </c>
      <c r="L29" s="12">
        <v>1</v>
      </c>
    </row>
    <row r="30" spans="1:12" x14ac:dyDescent="0.2">
      <c r="A30" s="5">
        <v>1090</v>
      </c>
      <c r="B30" s="5" t="s">
        <v>381</v>
      </c>
      <c r="C30" s="5">
        <v>9</v>
      </c>
      <c r="D30" s="5">
        <v>0</v>
      </c>
      <c r="E30" s="5">
        <v>60</v>
      </c>
      <c r="F30" s="5">
        <v>29200</v>
      </c>
      <c r="G30" s="12">
        <v>2141</v>
      </c>
      <c r="H30" s="12">
        <v>5</v>
      </c>
      <c r="I30" s="12">
        <v>2142</v>
      </c>
      <c r="J30" s="12">
        <v>0</v>
      </c>
      <c r="K30" s="12">
        <v>2161</v>
      </c>
      <c r="L30" s="12">
        <v>0</v>
      </c>
    </row>
    <row r="31" spans="1:12" x14ac:dyDescent="0.2">
      <c r="A31" s="5">
        <v>1091</v>
      </c>
      <c r="B31" s="5"/>
      <c r="C31" s="5">
        <v>9</v>
      </c>
      <c r="D31" s="5">
        <v>1</v>
      </c>
      <c r="E31" s="5">
        <v>70</v>
      </c>
      <c r="F31" s="5">
        <v>75000</v>
      </c>
      <c r="G31" s="12">
        <v>2141</v>
      </c>
      <c r="H31" s="12">
        <v>8</v>
      </c>
      <c r="I31" s="12">
        <v>2142</v>
      </c>
      <c r="J31" s="12">
        <v>2</v>
      </c>
      <c r="K31" s="12">
        <v>2161</v>
      </c>
      <c r="L31" s="12">
        <v>0</v>
      </c>
    </row>
    <row r="32" spans="1:12" x14ac:dyDescent="0.2">
      <c r="A32" s="5">
        <v>1092</v>
      </c>
      <c r="B32" s="5"/>
      <c r="C32" s="5">
        <v>9</v>
      </c>
      <c r="D32" s="5">
        <v>2</v>
      </c>
      <c r="E32" s="5">
        <v>80</v>
      </c>
      <c r="F32" s="5">
        <v>104200</v>
      </c>
      <c r="G32" s="12">
        <v>2141</v>
      </c>
      <c r="H32" s="12">
        <v>15</v>
      </c>
      <c r="I32" s="12">
        <v>2142</v>
      </c>
      <c r="J32" s="12">
        <v>6</v>
      </c>
      <c r="K32" s="12">
        <v>2161</v>
      </c>
      <c r="L32" s="12">
        <v>1</v>
      </c>
    </row>
    <row r="33" spans="1:12" x14ac:dyDescent="0.2">
      <c r="A33" s="5">
        <v>1100</v>
      </c>
      <c r="B33" s="5" t="s">
        <v>382</v>
      </c>
      <c r="C33" s="5">
        <v>10</v>
      </c>
      <c r="D33" s="5">
        <v>0</v>
      </c>
      <c r="E33" s="5">
        <v>60</v>
      </c>
      <c r="F33" s="5">
        <v>29200</v>
      </c>
      <c r="G33" s="12">
        <v>2151</v>
      </c>
      <c r="H33" s="12">
        <v>5</v>
      </c>
      <c r="I33" s="12">
        <v>2152</v>
      </c>
      <c r="J33" s="12">
        <v>0</v>
      </c>
      <c r="K33" s="12">
        <v>2161</v>
      </c>
      <c r="L33" s="12">
        <v>0</v>
      </c>
    </row>
    <row r="34" spans="1:12" x14ac:dyDescent="0.2">
      <c r="A34" s="5">
        <v>1101</v>
      </c>
      <c r="B34" s="5"/>
      <c r="C34" s="5">
        <v>10</v>
      </c>
      <c r="D34" s="5">
        <v>1</v>
      </c>
      <c r="E34" s="5">
        <v>70</v>
      </c>
      <c r="F34" s="5">
        <v>75000</v>
      </c>
      <c r="G34" s="12">
        <v>2151</v>
      </c>
      <c r="H34" s="12">
        <v>8</v>
      </c>
      <c r="I34" s="12">
        <v>2152</v>
      </c>
      <c r="J34" s="12">
        <v>2</v>
      </c>
      <c r="K34" s="12">
        <v>2161</v>
      </c>
      <c r="L34" s="12">
        <v>0</v>
      </c>
    </row>
    <row r="35" spans="1:12" x14ac:dyDescent="0.2">
      <c r="A35" s="5">
        <v>1102</v>
      </c>
      <c r="B35" s="5"/>
      <c r="C35" s="5">
        <v>10</v>
      </c>
      <c r="D35" s="5">
        <v>2</v>
      </c>
      <c r="E35" s="5">
        <v>80</v>
      </c>
      <c r="F35" s="5">
        <v>104200</v>
      </c>
      <c r="G35" s="12">
        <v>2151</v>
      </c>
      <c r="H35" s="12">
        <v>15</v>
      </c>
      <c r="I35" s="12">
        <v>2152</v>
      </c>
      <c r="J35" s="12">
        <v>6</v>
      </c>
      <c r="K35" s="12">
        <v>2161</v>
      </c>
      <c r="L35" s="12">
        <v>1</v>
      </c>
    </row>
    <row r="36" spans="1:12" x14ac:dyDescent="0.2">
      <c r="A36" s="5">
        <v>1110</v>
      </c>
      <c r="B36" s="5" t="s">
        <v>383</v>
      </c>
      <c r="C36" s="5">
        <v>11</v>
      </c>
      <c r="D36" s="5">
        <v>0</v>
      </c>
      <c r="E36" s="5">
        <v>60</v>
      </c>
      <c r="F36" s="5">
        <v>33600</v>
      </c>
      <c r="G36" s="12">
        <v>2111</v>
      </c>
      <c r="H36" s="12">
        <v>7</v>
      </c>
      <c r="I36" s="12">
        <v>2112</v>
      </c>
      <c r="J36" s="12">
        <v>0</v>
      </c>
      <c r="K36" s="12">
        <v>2161</v>
      </c>
      <c r="L36" s="12">
        <v>0</v>
      </c>
    </row>
    <row r="37" spans="1:12" x14ac:dyDescent="0.2">
      <c r="A37" s="5">
        <v>1111</v>
      </c>
      <c r="B37" s="5"/>
      <c r="C37" s="5">
        <v>11</v>
      </c>
      <c r="D37" s="5">
        <v>1</v>
      </c>
      <c r="E37" s="5">
        <v>70</v>
      </c>
      <c r="F37" s="5">
        <v>86500</v>
      </c>
      <c r="G37" s="12">
        <v>2111</v>
      </c>
      <c r="H37" s="12">
        <v>10</v>
      </c>
      <c r="I37" s="12">
        <v>2112</v>
      </c>
      <c r="J37" s="12">
        <v>0</v>
      </c>
      <c r="K37" s="12">
        <v>2161</v>
      </c>
      <c r="L37" s="12">
        <v>1</v>
      </c>
    </row>
    <row r="38" spans="1:12" x14ac:dyDescent="0.2">
      <c r="A38" s="5">
        <v>1112</v>
      </c>
      <c r="B38" s="5"/>
      <c r="C38" s="5">
        <v>11</v>
      </c>
      <c r="D38" s="5">
        <v>2</v>
      </c>
      <c r="E38" s="5">
        <v>80</v>
      </c>
      <c r="F38" s="5">
        <v>120200</v>
      </c>
      <c r="G38" s="12">
        <v>2111</v>
      </c>
      <c r="H38" s="12">
        <v>18</v>
      </c>
      <c r="I38" s="12">
        <v>2112</v>
      </c>
      <c r="J38" s="12">
        <v>9</v>
      </c>
      <c r="K38" s="12">
        <v>2161</v>
      </c>
      <c r="L38" s="12">
        <v>2</v>
      </c>
    </row>
    <row r="39" spans="1:12" x14ac:dyDescent="0.2">
      <c r="A39" s="5">
        <v>1120</v>
      </c>
      <c r="B39" s="5" t="s">
        <v>384</v>
      </c>
      <c r="C39" s="5">
        <v>12</v>
      </c>
      <c r="D39" s="5">
        <v>0</v>
      </c>
      <c r="E39" s="5">
        <v>60</v>
      </c>
      <c r="F39" s="5">
        <v>33600</v>
      </c>
      <c r="G39" s="12">
        <v>2121</v>
      </c>
      <c r="H39" s="12">
        <v>7</v>
      </c>
      <c r="I39" s="12">
        <v>2122</v>
      </c>
      <c r="J39" s="12">
        <v>0</v>
      </c>
      <c r="K39" s="12">
        <v>2161</v>
      </c>
      <c r="L39" s="12">
        <v>0</v>
      </c>
    </row>
    <row r="40" spans="1:12" x14ac:dyDescent="0.2">
      <c r="A40" s="5">
        <v>1121</v>
      </c>
      <c r="B40" s="5"/>
      <c r="C40" s="5">
        <v>12</v>
      </c>
      <c r="D40" s="5">
        <v>1</v>
      </c>
      <c r="E40" s="5">
        <v>70</v>
      </c>
      <c r="F40" s="5">
        <v>86500</v>
      </c>
      <c r="G40" s="12">
        <v>2121</v>
      </c>
      <c r="H40" s="12">
        <v>10</v>
      </c>
      <c r="I40" s="12">
        <v>2122</v>
      </c>
      <c r="J40" s="12">
        <v>0</v>
      </c>
      <c r="K40" s="12">
        <v>2161</v>
      </c>
      <c r="L40" s="12">
        <v>1</v>
      </c>
    </row>
    <row r="41" spans="1:12" x14ac:dyDescent="0.2">
      <c r="A41" s="5">
        <v>1122</v>
      </c>
      <c r="B41" s="5"/>
      <c r="C41" s="5">
        <v>12</v>
      </c>
      <c r="D41" s="5">
        <v>2</v>
      </c>
      <c r="E41" s="5">
        <v>80</v>
      </c>
      <c r="F41" s="5">
        <v>120200</v>
      </c>
      <c r="G41" s="12">
        <v>2121</v>
      </c>
      <c r="H41" s="12">
        <v>18</v>
      </c>
      <c r="I41" s="12">
        <v>2122</v>
      </c>
      <c r="J41" s="12">
        <v>9</v>
      </c>
      <c r="K41" s="12">
        <v>2161</v>
      </c>
      <c r="L41" s="12">
        <v>2</v>
      </c>
    </row>
    <row r="42" spans="1:12" x14ac:dyDescent="0.2">
      <c r="A42" s="5">
        <v>1130</v>
      </c>
      <c r="B42" s="5" t="s">
        <v>385</v>
      </c>
      <c r="C42" s="5">
        <v>13</v>
      </c>
      <c r="D42" s="5">
        <v>0</v>
      </c>
      <c r="E42" s="5">
        <v>60</v>
      </c>
      <c r="F42" s="5">
        <v>33600</v>
      </c>
      <c r="G42" s="12">
        <v>2131</v>
      </c>
      <c r="H42" s="12">
        <v>7</v>
      </c>
      <c r="I42" s="12">
        <v>2132</v>
      </c>
      <c r="J42" s="12">
        <v>0</v>
      </c>
      <c r="K42" s="12">
        <v>2161</v>
      </c>
      <c r="L42" s="12">
        <v>0</v>
      </c>
    </row>
    <row r="43" spans="1:12" x14ac:dyDescent="0.2">
      <c r="A43" s="5">
        <v>1131</v>
      </c>
      <c r="B43" s="5"/>
      <c r="C43" s="5">
        <v>13</v>
      </c>
      <c r="D43" s="5">
        <v>1</v>
      </c>
      <c r="E43" s="5">
        <v>70</v>
      </c>
      <c r="F43" s="5">
        <v>86500</v>
      </c>
      <c r="G43" s="12">
        <v>2131</v>
      </c>
      <c r="H43" s="12">
        <v>10</v>
      </c>
      <c r="I43" s="12">
        <v>2132</v>
      </c>
      <c r="J43" s="12">
        <v>0</v>
      </c>
      <c r="K43" s="12">
        <v>2161</v>
      </c>
      <c r="L43" s="12">
        <v>1</v>
      </c>
    </row>
    <row r="44" spans="1:12" x14ac:dyDescent="0.2">
      <c r="A44" s="5">
        <v>1132</v>
      </c>
      <c r="B44" s="5"/>
      <c r="C44" s="5">
        <v>13</v>
      </c>
      <c r="D44" s="5">
        <v>2</v>
      </c>
      <c r="E44" s="5">
        <v>80</v>
      </c>
      <c r="F44" s="5">
        <v>120200</v>
      </c>
      <c r="G44" s="12">
        <v>2131</v>
      </c>
      <c r="H44" s="12">
        <v>18</v>
      </c>
      <c r="I44" s="12">
        <v>2132</v>
      </c>
      <c r="J44" s="12">
        <v>9</v>
      </c>
      <c r="K44" s="12">
        <v>2161</v>
      </c>
      <c r="L44" s="12">
        <v>2</v>
      </c>
    </row>
    <row r="45" spans="1:12" x14ac:dyDescent="0.2">
      <c r="A45" s="5">
        <v>1140</v>
      </c>
      <c r="B45" s="5" t="s">
        <v>386</v>
      </c>
      <c r="C45" s="5">
        <v>14</v>
      </c>
      <c r="D45" s="5">
        <v>0</v>
      </c>
      <c r="E45" s="5">
        <v>60</v>
      </c>
      <c r="F45" s="5">
        <v>33600</v>
      </c>
      <c r="G45" s="12">
        <v>2141</v>
      </c>
      <c r="H45" s="12">
        <v>7</v>
      </c>
      <c r="I45" s="12">
        <v>2142</v>
      </c>
      <c r="J45" s="12">
        <v>0</v>
      </c>
      <c r="K45" s="12">
        <v>2161</v>
      </c>
      <c r="L45" s="12">
        <v>0</v>
      </c>
    </row>
    <row r="46" spans="1:12" x14ac:dyDescent="0.2">
      <c r="A46" s="5">
        <v>1141</v>
      </c>
      <c r="B46" s="5"/>
      <c r="C46" s="5">
        <v>14</v>
      </c>
      <c r="D46" s="5">
        <v>1</v>
      </c>
      <c r="E46" s="5">
        <v>70</v>
      </c>
      <c r="F46" s="5">
        <v>86500</v>
      </c>
      <c r="G46" s="12">
        <v>2141</v>
      </c>
      <c r="H46" s="12">
        <v>10</v>
      </c>
      <c r="I46" s="12">
        <v>2142</v>
      </c>
      <c r="J46" s="12">
        <v>0</v>
      </c>
      <c r="K46" s="12">
        <v>2161</v>
      </c>
      <c r="L46" s="12">
        <v>1</v>
      </c>
    </row>
    <row r="47" spans="1:12" x14ac:dyDescent="0.2">
      <c r="A47" s="5">
        <v>1142</v>
      </c>
      <c r="B47" s="5"/>
      <c r="C47" s="5">
        <v>14</v>
      </c>
      <c r="D47" s="5">
        <v>2</v>
      </c>
      <c r="E47" s="5">
        <v>80</v>
      </c>
      <c r="F47" s="5">
        <v>120200</v>
      </c>
      <c r="G47" s="12">
        <v>2141</v>
      </c>
      <c r="H47" s="12">
        <v>18</v>
      </c>
      <c r="I47" s="12">
        <v>2142</v>
      </c>
      <c r="J47" s="12">
        <v>9</v>
      </c>
      <c r="K47" s="12">
        <v>2161</v>
      </c>
      <c r="L47" s="12">
        <v>2</v>
      </c>
    </row>
    <row r="48" spans="1:12" x14ac:dyDescent="0.2">
      <c r="A48" s="5">
        <v>1150</v>
      </c>
      <c r="B48" s="5" t="s">
        <v>387</v>
      </c>
      <c r="C48" s="5">
        <v>15</v>
      </c>
      <c r="D48" s="5">
        <v>0</v>
      </c>
      <c r="E48" s="5">
        <v>60</v>
      </c>
      <c r="F48" s="5">
        <v>33600</v>
      </c>
      <c r="G48" s="12">
        <v>2151</v>
      </c>
      <c r="H48" s="12">
        <v>7</v>
      </c>
      <c r="I48" s="12">
        <v>2152</v>
      </c>
      <c r="J48" s="12">
        <v>0</v>
      </c>
      <c r="K48" s="12">
        <v>2161</v>
      </c>
      <c r="L48" s="12">
        <v>0</v>
      </c>
    </row>
    <row r="49" spans="1:12" x14ac:dyDescent="0.2">
      <c r="A49" s="5">
        <v>1151</v>
      </c>
      <c r="B49" s="5"/>
      <c r="C49" s="5">
        <v>15</v>
      </c>
      <c r="D49" s="5">
        <v>1</v>
      </c>
      <c r="E49" s="5">
        <v>70</v>
      </c>
      <c r="F49" s="5">
        <v>86500</v>
      </c>
      <c r="G49" s="12">
        <v>2151</v>
      </c>
      <c r="H49" s="12">
        <v>10</v>
      </c>
      <c r="I49" s="12">
        <v>2152</v>
      </c>
      <c r="J49" s="12">
        <v>0</v>
      </c>
      <c r="K49" s="12">
        <v>2161</v>
      </c>
      <c r="L49" s="12">
        <v>1</v>
      </c>
    </row>
    <row r="50" spans="1:12" x14ac:dyDescent="0.2">
      <c r="A50" s="5">
        <v>1152</v>
      </c>
      <c r="B50" s="5"/>
      <c r="C50" s="5">
        <v>15</v>
      </c>
      <c r="D50" s="5">
        <v>2</v>
      </c>
      <c r="E50" s="5">
        <v>80</v>
      </c>
      <c r="F50" s="5">
        <v>120200</v>
      </c>
      <c r="G50" s="12">
        <v>2151</v>
      </c>
      <c r="H50" s="12">
        <v>18</v>
      </c>
      <c r="I50" s="12">
        <v>2152</v>
      </c>
      <c r="J50" s="12">
        <v>9</v>
      </c>
      <c r="K50" s="12">
        <v>2161</v>
      </c>
      <c r="L50" s="12">
        <v>2</v>
      </c>
    </row>
    <row r="51" spans="1:12" x14ac:dyDescent="0.2">
      <c r="A51" s="5">
        <v>1160</v>
      </c>
      <c r="B51" s="5" t="s">
        <v>388</v>
      </c>
      <c r="C51" s="5">
        <v>16</v>
      </c>
      <c r="D51" s="5">
        <v>0</v>
      </c>
      <c r="E51" s="5">
        <v>60</v>
      </c>
      <c r="F51" s="5">
        <v>40600</v>
      </c>
      <c r="G51" s="12">
        <v>2111</v>
      </c>
      <c r="H51" s="12">
        <v>10</v>
      </c>
      <c r="I51" s="12">
        <v>2112</v>
      </c>
      <c r="J51" s="12">
        <v>0</v>
      </c>
      <c r="K51" s="12">
        <v>2161</v>
      </c>
      <c r="L51" s="12">
        <v>0</v>
      </c>
    </row>
    <row r="52" spans="1:12" x14ac:dyDescent="0.2">
      <c r="A52" s="5">
        <v>1161</v>
      </c>
      <c r="B52" s="5"/>
      <c r="C52" s="5">
        <v>16</v>
      </c>
      <c r="D52" s="5">
        <v>1</v>
      </c>
      <c r="E52" s="5">
        <v>70</v>
      </c>
      <c r="F52" s="5">
        <v>104400</v>
      </c>
      <c r="G52" s="12">
        <v>2111</v>
      </c>
      <c r="H52" s="12">
        <v>12</v>
      </c>
      <c r="I52" s="12">
        <v>2112</v>
      </c>
      <c r="J52" s="12">
        <v>0</v>
      </c>
      <c r="K52" s="12">
        <v>2161</v>
      </c>
      <c r="L52" s="12">
        <v>2</v>
      </c>
    </row>
    <row r="53" spans="1:12" x14ac:dyDescent="0.2">
      <c r="A53" s="5">
        <v>1162</v>
      </c>
      <c r="B53" s="5"/>
      <c r="C53" s="5">
        <v>16</v>
      </c>
      <c r="D53" s="5">
        <v>2</v>
      </c>
      <c r="E53" s="5">
        <v>80</v>
      </c>
      <c r="F53" s="5">
        <v>145100</v>
      </c>
      <c r="G53" s="12">
        <v>2111</v>
      </c>
      <c r="H53" s="12">
        <v>20</v>
      </c>
      <c r="I53" s="12">
        <v>2112</v>
      </c>
      <c r="J53" s="12">
        <v>7</v>
      </c>
      <c r="K53" s="12">
        <v>2161</v>
      </c>
      <c r="L53" s="12">
        <v>4</v>
      </c>
    </row>
    <row r="54" spans="1:12" x14ac:dyDescent="0.2">
      <c r="A54" s="5">
        <v>1170</v>
      </c>
      <c r="B54" s="5" t="s">
        <v>389</v>
      </c>
      <c r="C54" s="5">
        <v>17</v>
      </c>
      <c r="D54" s="5">
        <v>0</v>
      </c>
      <c r="E54" s="5">
        <v>60</v>
      </c>
      <c r="F54" s="5">
        <v>40600</v>
      </c>
      <c r="G54" s="12">
        <v>2121</v>
      </c>
      <c r="H54" s="12">
        <v>10</v>
      </c>
      <c r="I54" s="12">
        <v>2122</v>
      </c>
      <c r="J54" s="12">
        <v>0</v>
      </c>
      <c r="K54" s="12">
        <v>2161</v>
      </c>
      <c r="L54" s="12">
        <v>0</v>
      </c>
    </row>
    <row r="55" spans="1:12" x14ac:dyDescent="0.2">
      <c r="A55" s="5">
        <v>1171</v>
      </c>
      <c r="B55" s="5"/>
      <c r="C55" s="5">
        <v>17</v>
      </c>
      <c r="D55" s="5">
        <v>1</v>
      </c>
      <c r="E55" s="5">
        <v>70</v>
      </c>
      <c r="F55" s="5">
        <v>104400</v>
      </c>
      <c r="G55" s="12">
        <v>2121</v>
      </c>
      <c r="H55" s="12">
        <v>12</v>
      </c>
      <c r="I55" s="12">
        <v>2122</v>
      </c>
      <c r="J55" s="12">
        <v>0</v>
      </c>
      <c r="K55" s="12">
        <v>2161</v>
      </c>
      <c r="L55" s="12">
        <v>2</v>
      </c>
    </row>
    <row r="56" spans="1:12" x14ac:dyDescent="0.2">
      <c r="A56" s="5">
        <v>1172</v>
      </c>
      <c r="B56" s="5"/>
      <c r="C56" s="5">
        <v>17</v>
      </c>
      <c r="D56" s="5">
        <v>2</v>
      </c>
      <c r="E56" s="5">
        <v>80</v>
      </c>
      <c r="F56" s="5">
        <v>145100</v>
      </c>
      <c r="G56" s="12">
        <v>2121</v>
      </c>
      <c r="H56" s="12">
        <v>20</v>
      </c>
      <c r="I56" s="12">
        <v>2122</v>
      </c>
      <c r="J56" s="12">
        <v>7</v>
      </c>
      <c r="K56" s="12">
        <v>2161</v>
      </c>
      <c r="L56" s="12">
        <v>4</v>
      </c>
    </row>
    <row r="57" spans="1:12" x14ac:dyDescent="0.2">
      <c r="A57" s="5">
        <v>1180</v>
      </c>
      <c r="B57" s="5" t="s">
        <v>390</v>
      </c>
      <c r="C57" s="5">
        <v>18</v>
      </c>
      <c r="D57" s="5">
        <v>0</v>
      </c>
      <c r="E57" s="5">
        <v>60</v>
      </c>
      <c r="F57" s="5">
        <v>40600</v>
      </c>
      <c r="G57" s="12">
        <v>2131</v>
      </c>
      <c r="H57" s="12">
        <v>10</v>
      </c>
      <c r="I57" s="12">
        <v>2132</v>
      </c>
      <c r="J57" s="12">
        <v>0</v>
      </c>
      <c r="K57" s="12">
        <v>2161</v>
      </c>
      <c r="L57" s="12">
        <v>0</v>
      </c>
    </row>
    <row r="58" spans="1:12" x14ac:dyDescent="0.2">
      <c r="A58" s="5">
        <v>1181</v>
      </c>
      <c r="B58" s="5"/>
      <c r="C58" s="5">
        <v>18</v>
      </c>
      <c r="D58" s="5">
        <v>1</v>
      </c>
      <c r="E58" s="5">
        <v>70</v>
      </c>
      <c r="F58" s="5">
        <v>104400</v>
      </c>
      <c r="G58" s="12">
        <v>2131</v>
      </c>
      <c r="H58" s="12">
        <v>12</v>
      </c>
      <c r="I58" s="12">
        <v>2132</v>
      </c>
      <c r="J58" s="12">
        <v>0</v>
      </c>
      <c r="K58" s="12">
        <v>2161</v>
      </c>
      <c r="L58" s="12">
        <v>2</v>
      </c>
    </row>
    <row r="59" spans="1:12" x14ac:dyDescent="0.2">
      <c r="A59" s="5">
        <v>1182</v>
      </c>
      <c r="B59" s="5"/>
      <c r="C59" s="5">
        <v>18</v>
      </c>
      <c r="D59" s="5">
        <v>2</v>
      </c>
      <c r="E59" s="5">
        <v>80</v>
      </c>
      <c r="F59" s="5">
        <v>145100</v>
      </c>
      <c r="G59" s="12">
        <v>2131</v>
      </c>
      <c r="H59" s="12">
        <v>20</v>
      </c>
      <c r="I59" s="12">
        <v>2132</v>
      </c>
      <c r="J59" s="12">
        <v>7</v>
      </c>
      <c r="K59" s="12">
        <v>2161</v>
      </c>
      <c r="L59" s="12">
        <v>4</v>
      </c>
    </row>
    <row r="60" spans="1:12" x14ac:dyDescent="0.2">
      <c r="A60" s="5">
        <v>1190</v>
      </c>
      <c r="B60" s="5" t="s">
        <v>391</v>
      </c>
      <c r="C60" s="5">
        <v>19</v>
      </c>
      <c r="D60" s="5">
        <v>0</v>
      </c>
      <c r="E60" s="5">
        <v>60</v>
      </c>
      <c r="F60" s="5">
        <v>40600</v>
      </c>
      <c r="G60" s="12">
        <v>2141</v>
      </c>
      <c r="H60" s="12">
        <v>10</v>
      </c>
      <c r="I60" s="12">
        <v>2142</v>
      </c>
      <c r="J60" s="12">
        <v>0</v>
      </c>
      <c r="K60" s="12">
        <v>2161</v>
      </c>
      <c r="L60" s="12">
        <v>0</v>
      </c>
    </row>
    <row r="61" spans="1:12" x14ac:dyDescent="0.2">
      <c r="A61" s="5">
        <v>1191</v>
      </c>
      <c r="B61" s="5"/>
      <c r="C61" s="5">
        <v>19</v>
      </c>
      <c r="D61" s="5">
        <v>1</v>
      </c>
      <c r="E61" s="5">
        <v>70</v>
      </c>
      <c r="F61" s="5">
        <v>104400</v>
      </c>
      <c r="G61" s="12">
        <v>2141</v>
      </c>
      <c r="H61" s="12">
        <v>12</v>
      </c>
      <c r="I61" s="12">
        <v>2142</v>
      </c>
      <c r="J61" s="12">
        <v>0</v>
      </c>
      <c r="K61" s="12">
        <v>2161</v>
      </c>
      <c r="L61" s="12">
        <v>2</v>
      </c>
    </row>
    <row r="62" spans="1:12" x14ac:dyDescent="0.2">
      <c r="A62" s="5">
        <v>1192</v>
      </c>
      <c r="B62" s="5"/>
      <c r="C62" s="5">
        <v>19</v>
      </c>
      <c r="D62" s="5">
        <v>2</v>
      </c>
      <c r="E62" s="5">
        <v>80</v>
      </c>
      <c r="F62" s="5">
        <v>145100</v>
      </c>
      <c r="G62" s="12">
        <v>2141</v>
      </c>
      <c r="H62" s="12">
        <v>20</v>
      </c>
      <c r="I62" s="12">
        <v>2142</v>
      </c>
      <c r="J62" s="12">
        <v>7</v>
      </c>
      <c r="K62" s="12">
        <v>2161</v>
      </c>
      <c r="L62" s="12">
        <v>4</v>
      </c>
    </row>
    <row r="63" spans="1:12" x14ac:dyDescent="0.2">
      <c r="A63" s="5">
        <v>1200</v>
      </c>
      <c r="B63" s="5" t="s">
        <v>392</v>
      </c>
      <c r="C63" s="5">
        <v>20</v>
      </c>
      <c r="D63" s="5">
        <v>0</v>
      </c>
      <c r="E63" s="5">
        <v>60</v>
      </c>
      <c r="F63" s="5">
        <v>40600</v>
      </c>
      <c r="G63" s="12">
        <v>2151</v>
      </c>
      <c r="H63" s="12">
        <v>10</v>
      </c>
      <c r="I63" s="12">
        <v>2152</v>
      </c>
      <c r="J63" s="12">
        <v>0</v>
      </c>
      <c r="K63" s="12">
        <v>2161</v>
      </c>
      <c r="L63" s="12">
        <v>0</v>
      </c>
    </row>
    <row r="64" spans="1:12" x14ac:dyDescent="0.2">
      <c r="A64" s="5">
        <v>1201</v>
      </c>
      <c r="B64" s="5"/>
      <c r="C64" s="5">
        <v>20</v>
      </c>
      <c r="D64" s="5">
        <v>1</v>
      </c>
      <c r="E64" s="5">
        <v>70</v>
      </c>
      <c r="F64" s="5">
        <v>104400</v>
      </c>
      <c r="G64" s="12">
        <v>2151</v>
      </c>
      <c r="H64" s="12">
        <v>12</v>
      </c>
      <c r="I64" s="12">
        <v>2152</v>
      </c>
      <c r="J64" s="12">
        <v>0</v>
      </c>
      <c r="K64" s="12">
        <v>2161</v>
      </c>
      <c r="L64" s="12">
        <v>2</v>
      </c>
    </row>
    <row r="65" spans="1:12" x14ac:dyDescent="0.2">
      <c r="A65" s="5">
        <v>1202</v>
      </c>
      <c r="B65" s="5"/>
      <c r="C65" s="5">
        <v>20</v>
      </c>
      <c r="D65" s="5">
        <v>2</v>
      </c>
      <c r="E65" s="5">
        <v>80</v>
      </c>
      <c r="F65" s="5">
        <v>145100</v>
      </c>
      <c r="G65" s="12">
        <v>2151</v>
      </c>
      <c r="H65" s="12">
        <v>20</v>
      </c>
      <c r="I65" s="12">
        <v>2152</v>
      </c>
      <c r="J65" s="12">
        <v>7</v>
      </c>
      <c r="K65" s="12">
        <v>2161</v>
      </c>
      <c r="L65" s="12">
        <v>4</v>
      </c>
    </row>
  </sheetData>
  <autoFilter ref="A5:L65" xr:uid="{D9BC367B-4846-4433-81E4-510ECC2B7332}"/>
  <phoneticPr fontId="34" type="noConversion"/>
  <conditionalFormatting sqref="A1:A1048576">
    <cfRule type="duplicateValues" dxfId="3" priority="2"/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1376-E881-4EFE-815A-6D722AFA1CC0}">
  <dimension ref="A1:K125"/>
  <sheetViews>
    <sheetView workbookViewId="0">
      <pane ySplit="5" topLeftCell="A6" activePane="bottomLeft" state="frozen"/>
      <selection pane="bottomLeft" activeCell="Q10" sqref="Q10"/>
    </sheetView>
  </sheetViews>
  <sheetFormatPr defaultRowHeight="14.25" x14ac:dyDescent="0.2"/>
  <cols>
    <col min="1" max="1" width="9" customWidth="1"/>
    <col min="2" max="2" width="11.875" customWidth="1"/>
    <col min="3" max="11" width="9" customWidth="1"/>
  </cols>
  <sheetData>
    <row r="1" spans="1:11" x14ac:dyDescent="0.2">
      <c r="A1" s="2" t="s">
        <v>68</v>
      </c>
      <c r="B1" s="2"/>
      <c r="C1" s="2" t="s">
        <v>69</v>
      </c>
      <c r="D1" s="15" t="s">
        <v>79</v>
      </c>
      <c r="E1" s="15" t="s">
        <v>72</v>
      </c>
      <c r="F1" s="15" t="s">
        <v>73</v>
      </c>
      <c r="G1" s="15" t="s">
        <v>74</v>
      </c>
      <c r="H1" s="15" t="s">
        <v>75</v>
      </c>
      <c r="I1" s="15" t="s">
        <v>76</v>
      </c>
      <c r="J1" s="15" t="s">
        <v>77</v>
      </c>
      <c r="K1" s="15" t="s">
        <v>78</v>
      </c>
    </row>
    <row r="2" spans="1:11" x14ac:dyDescent="0.2">
      <c r="A2" s="2" t="s">
        <v>110</v>
      </c>
      <c r="B2" s="2"/>
      <c r="C2" s="2" t="s">
        <v>110</v>
      </c>
      <c r="D2" s="16" t="s">
        <v>110</v>
      </c>
      <c r="E2" s="16" t="s">
        <v>110</v>
      </c>
      <c r="F2" s="16" t="s">
        <v>110</v>
      </c>
      <c r="G2" s="16" t="s">
        <v>110</v>
      </c>
      <c r="H2" s="16" t="s">
        <v>110</v>
      </c>
      <c r="I2" s="16" t="s">
        <v>110</v>
      </c>
      <c r="J2" s="16" t="s">
        <v>110</v>
      </c>
      <c r="K2" s="16" t="s">
        <v>110</v>
      </c>
    </row>
    <row r="3" spans="1:11" x14ac:dyDescent="0.2">
      <c r="A3" s="13" t="s">
        <v>17</v>
      </c>
      <c r="B3" s="13" t="s">
        <v>371</v>
      </c>
      <c r="C3" s="3" t="s">
        <v>17</v>
      </c>
      <c r="D3" s="3" t="s">
        <v>17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</row>
    <row r="4" spans="1:11" x14ac:dyDescent="0.2">
      <c r="A4" s="3" t="s">
        <v>19</v>
      </c>
      <c r="B4" s="3"/>
      <c r="C4" s="3" t="s">
        <v>21</v>
      </c>
      <c r="D4" s="3" t="s">
        <v>26</v>
      </c>
      <c r="E4" s="3" t="s">
        <v>23</v>
      </c>
      <c r="F4" s="22" t="s">
        <v>54</v>
      </c>
      <c r="G4" s="22" t="s">
        <v>55</v>
      </c>
      <c r="H4" s="3" t="s">
        <v>24</v>
      </c>
      <c r="I4" s="22" t="s">
        <v>56</v>
      </c>
      <c r="J4" s="3" t="s">
        <v>25</v>
      </c>
      <c r="K4" s="22" t="s">
        <v>57</v>
      </c>
    </row>
    <row r="5" spans="1:11" x14ac:dyDescent="0.2">
      <c r="A5" s="9" t="s">
        <v>58</v>
      </c>
      <c r="B5" s="23" t="s">
        <v>372</v>
      </c>
      <c r="C5" s="21" t="s">
        <v>14</v>
      </c>
      <c r="D5" s="3" t="s">
        <v>13</v>
      </c>
      <c r="E5" s="3" t="s">
        <v>1</v>
      </c>
      <c r="F5" s="3" t="s">
        <v>2</v>
      </c>
      <c r="G5" s="3" t="s">
        <v>5</v>
      </c>
      <c r="H5" s="3" t="s">
        <v>3</v>
      </c>
      <c r="I5" s="3" t="s">
        <v>6</v>
      </c>
      <c r="J5" s="3" t="s">
        <v>4</v>
      </c>
      <c r="K5" s="3" t="s">
        <v>7</v>
      </c>
    </row>
    <row r="6" spans="1:11" x14ac:dyDescent="0.2">
      <c r="A6" s="5">
        <v>1011</v>
      </c>
      <c r="B6" s="5" t="s">
        <v>393</v>
      </c>
      <c r="C6" s="5">
        <v>1</v>
      </c>
      <c r="D6" s="5">
        <v>1</v>
      </c>
      <c r="E6" s="5">
        <v>1300</v>
      </c>
      <c r="F6" s="5">
        <v>2211</v>
      </c>
      <c r="G6" s="12">
        <v>2</v>
      </c>
      <c r="H6" s="5">
        <v>2212</v>
      </c>
      <c r="I6" s="5">
        <v>0</v>
      </c>
      <c r="J6" s="5">
        <v>2213</v>
      </c>
      <c r="K6" s="12">
        <v>0</v>
      </c>
    </row>
    <row r="7" spans="1:11" x14ac:dyDescent="0.2">
      <c r="A7" s="5">
        <v>1012</v>
      </c>
      <c r="B7" s="5"/>
      <c r="C7" s="5">
        <v>1</v>
      </c>
      <c r="D7" s="5">
        <v>2</v>
      </c>
      <c r="E7" s="5">
        <v>8500</v>
      </c>
      <c r="F7" s="5">
        <v>2211</v>
      </c>
      <c r="G7" s="12">
        <v>3</v>
      </c>
      <c r="H7" s="5">
        <v>2212</v>
      </c>
      <c r="I7" s="12">
        <v>1</v>
      </c>
      <c r="J7" s="5">
        <v>2213</v>
      </c>
      <c r="K7" s="12">
        <v>0</v>
      </c>
    </row>
    <row r="8" spans="1:11" x14ac:dyDescent="0.2">
      <c r="A8" s="5">
        <v>1013</v>
      </c>
      <c r="B8" s="5"/>
      <c r="C8" s="5">
        <v>1</v>
      </c>
      <c r="D8" s="5">
        <v>3</v>
      </c>
      <c r="E8" s="5">
        <v>15900</v>
      </c>
      <c r="F8" s="5">
        <v>2211</v>
      </c>
      <c r="G8" s="12">
        <v>7</v>
      </c>
      <c r="H8" s="5">
        <v>2212</v>
      </c>
      <c r="I8" s="12">
        <v>1</v>
      </c>
      <c r="J8" s="5">
        <v>2213</v>
      </c>
      <c r="K8" s="12">
        <v>0</v>
      </c>
    </row>
    <row r="9" spans="1:11" x14ac:dyDescent="0.2">
      <c r="A9" s="5">
        <v>1014</v>
      </c>
      <c r="B9" s="5"/>
      <c r="C9" s="5">
        <v>1</v>
      </c>
      <c r="D9" s="5">
        <v>4</v>
      </c>
      <c r="E9" s="5">
        <v>21700</v>
      </c>
      <c r="F9" s="5">
        <v>2211</v>
      </c>
      <c r="G9" s="12">
        <v>8</v>
      </c>
      <c r="H9" s="5">
        <v>2212</v>
      </c>
      <c r="I9" s="12">
        <v>2</v>
      </c>
      <c r="J9" s="5">
        <v>2213</v>
      </c>
      <c r="K9" s="12">
        <v>0</v>
      </c>
    </row>
    <row r="10" spans="1:11" x14ac:dyDescent="0.2">
      <c r="A10" s="5">
        <v>1015</v>
      </c>
      <c r="B10" s="5"/>
      <c r="C10" s="5">
        <v>1</v>
      </c>
      <c r="D10" s="5">
        <v>5</v>
      </c>
      <c r="E10" s="5">
        <v>20500</v>
      </c>
      <c r="F10" s="5">
        <v>2211</v>
      </c>
      <c r="G10" s="12">
        <v>12</v>
      </c>
      <c r="H10" s="5">
        <v>2212</v>
      </c>
      <c r="I10" s="12">
        <v>3</v>
      </c>
      <c r="J10" s="5">
        <v>2213</v>
      </c>
      <c r="K10" s="12">
        <v>0</v>
      </c>
    </row>
    <row r="11" spans="1:11" x14ac:dyDescent="0.2">
      <c r="A11" s="5">
        <v>1051</v>
      </c>
      <c r="B11" s="5" t="s">
        <v>394</v>
      </c>
      <c r="C11" s="5">
        <v>5</v>
      </c>
      <c r="D11" s="5">
        <v>1</v>
      </c>
      <c r="E11" s="5">
        <v>1300</v>
      </c>
      <c r="F11" s="5">
        <v>2241</v>
      </c>
      <c r="G11" s="12">
        <v>2</v>
      </c>
      <c r="H11" s="5">
        <v>2242</v>
      </c>
      <c r="I11" s="5">
        <v>0</v>
      </c>
      <c r="J11" s="5">
        <v>2243</v>
      </c>
      <c r="K11" s="12">
        <v>0</v>
      </c>
    </row>
    <row r="12" spans="1:11" x14ac:dyDescent="0.2">
      <c r="A12" s="5">
        <v>1052</v>
      </c>
      <c r="B12" s="5"/>
      <c r="C12" s="5">
        <v>5</v>
      </c>
      <c r="D12" s="5">
        <v>2</v>
      </c>
      <c r="E12" s="5">
        <v>8500</v>
      </c>
      <c r="F12" s="5">
        <v>2241</v>
      </c>
      <c r="G12" s="12">
        <v>3</v>
      </c>
      <c r="H12" s="5">
        <v>2242</v>
      </c>
      <c r="I12" s="12">
        <v>1</v>
      </c>
      <c r="J12" s="5">
        <v>2243</v>
      </c>
      <c r="K12" s="12">
        <v>0</v>
      </c>
    </row>
    <row r="13" spans="1:11" x14ac:dyDescent="0.2">
      <c r="A13" s="5">
        <v>1053</v>
      </c>
      <c r="B13" s="5"/>
      <c r="C13" s="5">
        <v>5</v>
      </c>
      <c r="D13" s="5">
        <v>3</v>
      </c>
      <c r="E13" s="5">
        <v>15900</v>
      </c>
      <c r="F13" s="5">
        <v>2241</v>
      </c>
      <c r="G13" s="12">
        <v>7</v>
      </c>
      <c r="H13" s="5">
        <v>2242</v>
      </c>
      <c r="I13" s="12">
        <v>1</v>
      </c>
      <c r="J13" s="5">
        <v>2243</v>
      </c>
      <c r="K13" s="12">
        <v>0</v>
      </c>
    </row>
    <row r="14" spans="1:11" x14ac:dyDescent="0.2">
      <c r="A14" s="5">
        <v>1054</v>
      </c>
      <c r="B14" s="5"/>
      <c r="C14" s="5">
        <v>5</v>
      </c>
      <c r="D14" s="5">
        <v>4</v>
      </c>
      <c r="E14" s="5">
        <v>21700</v>
      </c>
      <c r="F14" s="5">
        <v>2241</v>
      </c>
      <c r="G14" s="12">
        <v>8</v>
      </c>
      <c r="H14" s="5">
        <v>2242</v>
      </c>
      <c r="I14" s="12">
        <v>2</v>
      </c>
      <c r="J14" s="5">
        <v>2243</v>
      </c>
      <c r="K14" s="12">
        <v>0</v>
      </c>
    </row>
    <row r="15" spans="1:11" x14ac:dyDescent="0.2">
      <c r="A15" s="5">
        <v>1055</v>
      </c>
      <c r="B15" s="5"/>
      <c r="C15" s="5">
        <v>5</v>
      </c>
      <c r="D15" s="5">
        <v>5</v>
      </c>
      <c r="E15" s="5">
        <v>20500</v>
      </c>
      <c r="F15" s="5">
        <v>2241</v>
      </c>
      <c r="G15" s="12">
        <v>12</v>
      </c>
      <c r="H15" s="5">
        <v>2242</v>
      </c>
      <c r="I15" s="12">
        <v>3</v>
      </c>
      <c r="J15" s="5">
        <v>2243</v>
      </c>
      <c r="K15" s="12">
        <v>0</v>
      </c>
    </row>
    <row r="16" spans="1:11" x14ac:dyDescent="0.2">
      <c r="A16" s="5">
        <v>1091</v>
      </c>
      <c r="B16" s="5" t="s">
        <v>395</v>
      </c>
      <c r="C16" s="5">
        <v>9</v>
      </c>
      <c r="D16" s="5">
        <v>1</v>
      </c>
      <c r="E16" s="5">
        <v>1300</v>
      </c>
      <c r="F16" s="5">
        <v>2251</v>
      </c>
      <c r="G16" s="12">
        <v>2</v>
      </c>
      <c r="H16" s="5">
        <v>2252</v>
      </c>
      <c r="I16" s="5">
        <v>0</v>
      </c>
      <c r="J16" s="5">
        <v>2253</v>
      </c>
      <c r="K16" s="12">
        <v>0</v>
      </c>
    </row>
    <row r="17" spans="1:11" x14ac:dyDescent="0.2">
      <c r="A17" s="5">
        <v>1092</v>
      </c>
      <c r="B17" s="5"/>
      <c r="C17" s="5">
        <v>9</v>
      </c>
      <c r="D17" s="5">
        <v>2</v>
      </c>
      <c r="E17" s="5">
        <v>8500</v>
      </c>
      <c r="F17" s="5">
        <v>2251</v>
      </c>
      <c r="G17" s="12">
        <v>3</v>
      </c>
      <c r="H17" s="5">
        <v>2252</v>
      </c>
      <c r="I17" s="12">
        <v>1</v>
      </c>
      <c r="J17" s="5">
        <v>2253</v>
      </c>
      <c r="K17" s="12">
        <v>0</v>
      </c>
    </row>
    <row r="18" spans="1:11" x14ac:dyDescent="0.2">
      <c r="A18" s="5">
        <v>1093</v>
      </c>
      <c r="B18" s="5"/>
      <c r="C18" s="5">
        <v>9</v>
      </c>
      <c r="D18" s="5">
        <v>3</v>
      </c>
      <c r="E18" s="5">
        <v>15900</v>
      </c>
      <c r="F18" s="5">
        <v>2251</v>
      </c>
      <c r="G18" s="12">
        <v>7</v>
      </c>
      <c r="H18" s="5">
        <v>2252</v>
      </c>
      <c r="I18" s="12">
        <v>1</v>
      </c>
      <c r="J18" s="5">
        <v>2253</v>
      </c>
      <c r="K18" s="12">
        <v>0</v>
      </c>
    </row>
    <row r="19" spans="1:11" x14ac:dyDescent="0.2">
      <c r="A19" s="5">
        <v>1094</v>
      </c>
      <c r="B19" s="5"/>
      <c r="C19" s="5">
        <v>9</v>
      </c>
      <c r="D19" s="5">
        <v>4</v>
      </c>
      <c r="E19" s="5">
        <v>21700</v>
      </c>
      <c r="F19" s="5">
        <v>2251</v>
      </c>
      <c r="G19" s="12">
        <v>8</v>
      </c>
      <c r="H19" s="5">
        <v>2252</v>
      </c>
      <c r="I19" s="12">
        <v>2</v>
      </c>
      <c r="J19" s="5">
        <v>2253</v>
      </c>
      <c r="K19" s="12">
        <v>0</v>
      </c>
    </row>
    <row r="20" spans="1:11" x14ac:dyDescent="0.2">
      <c r="A20" s="5">
        <v>1095</v>
      </c>
      <c r="B20" s="5"/>
      <c r="C20" s="5">
        <v>9</v>
      </c>
      <c r="D20" s="5">
        <v>5</v>
      </c>
      <c r="E20" s="5">
        <v>20500</v>
      </c>
      <c r="F20" s="5">
        <v>2251</v>
      </c>
      <c r="G20" s="12">
        <v>12</v>
      </c>
      <c r="H20" s="5">
        <v>2252</v>
      </c>
      <c r="I20" s="12">
        <v>3</v>
      </c>
      <c r="J20" s="5">
        <v>2253</v>
      </c>
      <c r="K20" s="12">
        <v>0</v>
      </c>
    </row>
    <row r="21" spans="1:11" x14ac:dyDescent="0.2">
      <c r="A21" s="5">
        <v>1131</v>
      </c>
      <c r="B21" s="5" t="s">
        <v>396</v>
      </c>
      <c r="C21" s="5">
        <v>13</v>
      </c>
      <c r="D21" s="5">
        <v>1</v>
      </c>
      <c r="E21" s="5">
        <v>1300</v>
      </c>
      <c r="F21" s="5">
        <v>2221</v>
      </c>
      <c r="G21" s="12">
        <v>2</v>
      </c>
      <c r="H21" s="5">
        <v>2222</v>
      </c>
      <c r="I21" s="5">
        <v>0</v>
      </c>
      <c r="J21" s="5">
        <v>2223</v>
      </c>
      <c r="K21" s="12">
        <v>0</v>
      </c>
    </row>
    <row r="22" spans="1:11" x14ac:dyDescent="0.2">
      <c r="A22" s="5">
        <v>1132</v>
      </c>
      <c r="B22" s="5"/>
      <c r="C22" s="5">
        <v>13</v>
      </c>
      <c r="D22" s="5">
        <v>2</v>
      </c>
      <c r="E22" s="5">
        <v>8500</v>
      </c>
      <c r="F22" s="5">
        <v>2221</v>
      </c>
      <c r="G22" s="12">
        <v>3</v>
      </c>
      <c r="H22" s="5">
        <v>2222</v>
      </c>
      <c r="I22" s="12">
        <v>1</v>
      </c>
      <c r="J22" s="5">
        <v>2223</v>
      </c>
      <c r="K22" s="12">
        <v>0</v>
      </c>
    </row>
    <row r="23" spans="1:11" x14ac:dyDescent="0.2">
      <c r="A23" s="5">
        <v>1133</v>
      </c>
      <c r="B23" s="5"/>
      <c r="C23" s="5">
        <v>13</v>
      </c>
      <c r="D23" s="5">
        <v>3</v>
      </c>
      <c r="E23" s="5">
        <v>15900</v>
      </c>
      <c r="F23" s="5">
        <v>2221</v>
      </c>
      <c r="G23" s="12">
        <v>7</v>
      </c>
      <c r="H23" s="5">
        <v>2222</v>
      </c>
      <c r="I23" s="12">
        <v>1</v>
      </c>
      <c r="J23" s="5">
        <v>2223</v>
      </c>
      <c r="K23" s="12">
        <v>0</v>
      </c>
    </row>
    <row r="24" spans="1:11" x14ac:dyDescent="0.2">
      <c r="A24" s="5">
        <v>1134</v>
      </c>
      <c r="B24" s="5"/>
      <c r="C24" s="5">
        <v>13</v>
      </c>
      <c r="D24" s="5">
        <v>4</v>
      </c>
      <c r="E24" s="5">
        <v>21700</v>
      </c>
      <c r="F24" s="5">
        <v>2221</v>
      </c>
      <c r="G24" s="12">
        <v>8</v>
      </c>
      <c r="H24" s="5">
        <v>2222</v>
      </c>
      <c r="I24" s="12">
        <v>2</v>
      </c>
      <c r="J24" s="5">
        <v>2223</v>
      </c>
      <c r="K24" s="12">
        <v>0</v>
      </c>
    </row>
    <row r="25" spans="1:11" x14ac:dyDescent="0.2">
      <c r="A25" s="5">
        <v>1135</v>
      </c>
      <c r="B25" s="5"/>
      <c r="C25" s="5">
        <v>13</v>
      </c>
      <c r="D25" s="5">
        <v>5</v>
      </c>
      <c r="E25" s="5">
        <v>20500</v>
      </c>
      <c r="F25" s="5">
        <v>2221</v>
      </c>
      <c r="G25" s="12">
        <v>12</v>
      </c>
      <c r="H25" s="5">
        <v>2222</v>
      </c>
      <c r="I25" s="12">
        <v>3</v>
      </c>
      <c r="J25" s="5">
        <v>2223</v>
      </c>
      <c r="K25" s="12">
        <v>0</v>
      </c>
    </row>
    <row r="26" spans="1:11" x14ac:dyDescent="0.2">
      <c r="A26" s="5">
        <v>1171</v>
      </c>
      <c r="B26" s="5" t="s">
        <v>397</v>
      </c>
      <c r="C26" s="5">
        <v>17</v>
      </c>
      <c r="D26" s="5">
        <v>1</v>
      </c>
      <c r="E26" s="5">
        <v>1300</v>
      </c>
      <c r="F26" s="5">
        <v>2231</v>
      </c>
      <c r="G26" s="12">
        <v>2</v>
      </c>
      <c r="H26" s="5">
        <v>2232</v>
      </c>
      <c r="I26" s="5">
        <v>0</v>
      </c>
      <c r="J26" s="5">
        <v>2233</v>
      </c>
      <c r="K26" s="12">
        <v>0</v>
      </c>
    </row>
    <row r="27" spans="1:11" x14ac:dyDescent="0.2">
      <c r="A27" s="5">
        <v>1172</v>
      </c>
      <c r="B27" s="5"/>
      <c r="C27" s="5">
        <v>17</v>
      </c>
      <c r="D27" s="5">
        <v>2</v>
      </c>
      <c r="E27" s="5">
        <v>8500</v>
      </c>
      <c r="F27" s="5">
        <v>2231</v>
      </c>
      <c r="G27" s="12">
        <v>3</v>
      </c>
      <c r="H27" s="5">
        <v>2232</v>
      </c>
      <c r="I27" s="12">
        <v>1</v>
      </c>
      <c r="J27" s="5">
        <v>2233</v>
      </c>
      <c r="K27" s="12">
        <v>0</v>
      </c>
    </row>
    <row r="28" spans="1:11" x14ac:dyDescent="0.2">
      <c r="A28" s="5">
        <v>1173</v>
      </c>
      <c r="B28" s="5"/>
      <c r="C28" s="5">
        <v>17</v>
      </c>
      <c r="D28" s="5">
        <v>3</v>
      </c>
      <c r="E28" s="5">
        <v>15900</v>
      </c>
      <c r="F28" s="5">
        <v>2231</v>
      </c>
      <c r="G28" s="12">
        <v>7</v>
      </c>
      <c r="H28" s="5">
        <v>2232</v>
      </c>
      <c r="I28" s="12">
        <v>1</v>
      </c>
      <c r="J28" s="5">
        <v>2233</v>
      </c>
      <c r="K28" s="12">
        <v>0</v>
      </c>
    </row>
    <row r="29" spans="1:11" x14ac:dyDescent="0.2">
      <c r="A29" s="5">
        <v>1174</v>
      </c>
      <c r="B29" s="5"/>
      <c r="C29" s="5">
        <v>17</v>
      </c>
      <c r="D29" s="5">
        <v>4</v>
      </c>
      <c r="E29" s="5">
        <v>21700</v>
      </c>
      <c r="F29" s="5">
        <v>2231</v>
      </c>
      <c r="G29" s="12">
        <v>8</v>
      </c>
      <c r="H29" s="5">
        <v>2232</v>
      </c>
      <c r="I29" s="12">
        <v>2</v>
      </c>
      <c r="J29" s="5">
        <v>2233</v>
      </c>
      <c r="K29" s="12">
        <v>0</v>
      </c>
    </row>
    <row r="30" spans="1:11" x14ac:dyDescent="0.2">
      <c r="A30" s="5">
        <v>1175</v>
      </c>
      <c r="B30" s="5"/>
      <c r="C30" s="5">
        <v>17</v>
      </c>
      <c r="D30" s="5">
        <v>5</v>
      </c>
      <c r="E30" s="5">
        <v>20500</v>
      </c>
      <c r="F30" s="5">
        <v>2231</v>
      </c>
      <c r="G30" s="12">
        <v>12</v>
      </c>
      <c r="H30" s="5">
        <v>2232</v>
      </c>
      <c r="I30" s="12">
        <v>3</v>
      </c>
      <c r="J30" s="5">
        <v>2233</v>
      </c>
      <c r="K30" s="12">
        <v>0</v>
      </c>
    </row>
    <row r="31" spans="1:11" x14ac:dyDescent="0.2">
      <c r="A31" s="5">
        <v>1021</v>
      </c>
      <c r="B31" s="5" t="s">
        <v>398</v>
      </c>
      <c r="C31" s="5">
        <v>2</v>
      </c>
      <c r="D31" s="5">
        <v>1</v>
      </c>
      <c r="E31" s="5">
        <v>1400</v>
      </c>
      <c r="F31" s="5">
        <v>2211</v>
      </c>
      <c r="G31" s="12">
        <v>3</v>
      </c>
      <c r="H31" s="5">
        <v>2212</v>
      </c>
      <c r="I31" s="12">
        <v>0</v>
      </c>
      <c r="J31" s="5">
        <v>2213</v>
      </c>
      <c r="K31" s="12">
        <v>0</v>
      </c>
    </row>
    <row r="32" spans="1:11" x14ac:dyDescent="0.2">
      <c r="A32" s="5">
        <v>1022</v>
      </c>
      <c r="B32" s="5"/>
      <c r="C32" s="5">
        <v>2</v>
      </c>
      <c r="D32" s="5">
        <v>2</v>
      </c>
      <c r="E32" s="5">
        <v>4700</v>
      </c>
      <c r="F32" s="5">
        <v>2211</v>
      </c>
      <c r="G32" s="12">
        <v>4</v>
      </c>
      <c r="H32" s="5">
        <v>2212</v>
      </c>
      <c r="I32" s="12">
        <v>1</v>
      </c>
      <c r="J32" s="5">
        <v>2213</v>
      </c>
      <c r="K32" s="12">
        <v>0</v>
      </c>
    </row>
    <row r="33" spans="1:11" x14ac:dyDescent="0.2">
      <c r="A33" s="5">
        <v>1023</v>
      </c>
      <c r="B33" s="5"/>
      <c r="C33" s="5">
        <v>2</v>
      </c>
      <c r="D33" s="5">
        <v>3</v>
      </c>
      <c r="E33" s="5">
        <v>11300</v>
      </c>
      <c r="F33" s="5">
        <v>2211</v>
      </c>
      <c r="G33" s="12">
        <v>8</v>
      </c>
      <c r="H33" s="5">
        <v>2212</v>
      </c>
      <c r="I33" s="12">
        <v>2</v>
      </c>
      <c r="J33" s="5">
        <v>2213</v>
      </c>
      <c r="K33" s="12">
        <v>0</v>
      </c>
    </row>
    <row r="34" spans="1:11" x14ac:dyDescent="0.2">
      <c r="A34" s="5">
        <v>1024</v>
      </c>
      <c r="B34" s="5"/>
      <c r="C34" s="5">
        <v>2</v>
      </c>
      <c r="D34" s="5">
        <v>4</v>
      </c>
      <c r="E34" s="5">
        <v>24000</v>
      </c>
      <c r="F34" s="5">
        <v>2211</v>
      </c>
      <c r="G34" s="12">
        <v>10</v>
      </c>
      <c r="H34" s="5">
        <v>2212</v>
      </c>
      <c r="I34" s="12">
        <v>2</v>
      </c>
      <c r="J34" s="5">
        <v>2213</v>
      </c>
      <c r="K34" s="12">
        <v>1</v>
      </c>
    </row>
    <row r="35" spans="1:11" x14ac:dyDescent="0.2">
      <c r="A35" s="5">
        <v>1025</v>
      </c>
      <c r="B35" s="5"/>
      <c r="C35" s="5">
        <v>2</v>
      </c>
      <c r="D35" s="5">
        <v>5</v>
      </c>
      <c r="E35" s="5">
        <v>33700</v>
      </c>
      <c r="F35" s="5">
        <v>2211</v>
      </c>
      <c r="G35" s="12">
        <v>12</v>
      </c>
      <c r="H35" s="5">
        <v>2212</v>
      </c>
      <c r="I35" s="12">
        <v>4</v>
      </c>
      <c r="J35" s="5">
        <v>2213</v>
      </c>
      <c r="K35" s="12">
        <v>1</v>
      </c>
    </row>
    <row r="36" spans="1:11" x14ac:dyDescent="0.2">
      <c r="A36" s="5">
        <v>1061</v>
      </c>
      <c r="B36" s="5" t="s">
        <v>399</v>
      </c>
      <c r="C36" s="5">
        <v>6</v>
      </c>
      <c r="D36" s="5">
        <v>1</v>
      </c>
      <c r="E36" s="5">
        <v>1400</v>
      </c>
      <c r="F36" s="5">
        <v>2241</v>
      </c>
      <c r="G36" s="12">
        <v>3</v>
      </c>
      <c r="H36" s="5">
        <v>2242</v>
      </c>
      <c r="I36" s="12">
        <v>0</v>
      </c>
      <c r="J36" s="5">
        <v>2243</v>
      </c>
      <c r="K36" s="12">
        <v>0</v>
      </c>
    </row>
    <row r="37" spans="1:11" x14ac:dyDescent="0.2">
      <c r="A37" s="5">
        <v>1062</v>
      </c>
      <c r="B37" s="5"/>
      <c r="C37" s="5">
        <v>6</v>
      </c>
      <c r="D37" s="5">
        <v>2</v>
      </c>
      <c r="E37" s="5">
        <v>4700</v>
      </c>
      <c r="F37" s="5">
        <v>2241</v>
      </c>
      <c r="G37" s="12">
        <v>4</v>
      </c>
      <c r="H37" s="5">
        <v>2242</v>
      </c>
      <c r="I37" s="12">
        <v>1</v>
      </c>
      <c r="J37" s="5">
        <v>2243</v>
      </c>
      <c r="K37" s="12">
        <v>0</v>
      </c>
    </row>
    <row r="38" spans="1:11" x14ac:dyDescent="0.2">
      <c r="A38" s="5">
        <v>1063</v>
      </c>
      <c r="B38" s="5"/>
      <c r="C38" s="5">
        <v>6</v>
      </c>
      <c r="D38" s="5">
        <v>3</v>
      </c>
      <c r="E38" s="5">
        <v>11300</v>
      </c>
      <c r="F38" s="5">
        <v>2241</v>
      </c>
      <c r="G38" s="12">
        <v>8</v>
      </c>
      <c r="H38" s="5">
        <v>2242</v>
      </c>
      <c r="I38" s="12">
        <v>2</v>
      </c>
      <c r="J38" s="5">
        <v>2243</v>
      </c>
      <c r="K38" s="12">
        <v>0</v>
      </c>
    </row>
    <row r="39" spans="1:11" x14ac:dyDescent="0.2">
      <c r="A39" s="5">
        <v>1064</v>
      </c>
      <c r="B39" s="5"/>
      <c r="C39" s="5">
        <v>6</v>
      </c>
      <c r="D39" s="5">
        <v>4</v>
      </c>
      <c r="E39" s="5">
        <v>24000</v>
      </c>
      <c r="F39" s="5">
        <v>2241</v>
      </c>
      <c r="G39" s="12">
        <v>10</v>
      </c>
      <c r="H39" s="5">
        <v>2242</v>
      </c>
      <c r="I39" s="12">
        <v>2</v>
      </c>
      <c r="J39" s="5">
        <v>2243</v>
      </c>
      <c r="K39" s="12">
        <v>1</v>
      </c>
    </row>
    <row r="40" spans="1:11" x14ac:dyDescent="0.2">
      <c r="A40" s="5">
        <v>1065</v>
      </c>
      <c r="B40" s="5"/>
      <c r="C40" s="5">
        <v>6</v>
      </c>
      <c r="D40" s="5">
        <v>5</v>
      </c>
      <c r="E40" s="5">
        <v>33700</v>
      </c>
      <c r="F40" s="5">
        <v>2241</v>
      </c>
      <c r="G40" s="12">
        <v>12</v>
      </c>
      <c r="H40" s="5">
        <v>2242</v>
      </c>
      <c r="I40" s="12">
        <v>4</v>
      </c>
      <c r="J40" s="5">
        <v>2243</v>
      </c>
      <c r="K40" s="12">
        <v>1</v>
      </c>
    </row>
    <row r="41" spans="1:11" x14ac:dyDescent="0.2">
      <c r="A41" s="5">
        <v>1101</v>
      </c>
      <c r="B41" s="5" t="s">
        <v>400</v>
      </c>
      <c r="C41" s="5">
        <v>10</v>
      </c>
      <c r="D41" s="5">
        <v>1</v>
      </c>
      <c r="E41" s="5">
        <v>1400</v>
      </c>
      <c r="F41" s="5">
        <v>2251</v>
      </c>
      <c r="G41" s="12">
        <v>3</v>
      </c>
      <c r="H41" s="5">
        <v>2252</v>
      </c>
      <c r="I41" s="12">
        <v>0</v>
      </c>
      <c r="J41" s="5">
        <v>2253</v>
      </c>
      <c r="K41" s="12">
        <v>0</v>
      </c>
    </row>
    <row r="42" spans="1:11" x14ac:dyDescent="0.2">
      <c r="A42" s="5">
        <v>1102</v>
      </c>
      <c r="B42" s="5"/>
      <c r="C42" s="5">
        <v>10</v>
      </c>
      <c r="D42" s="5">
        <v>2</v>
      </c>
      <c r="E42" s="5">
        <v>4700</v>
      </c>
      <c r="F42" s="5">
        <v>2251</v>
      </c>
      <c r="G42" s="12">
        <v>4</v>
      </c>
      <c r="H42" s="5">
        <v>2252</v>
      </c>
      <c r="I42" s="12">
        <v>1</v>
      </c>
      <c r="J42" s="5">
        <v>2253</v>
      </c>
      <c r="K42" s="12">
        <v>0</v>
      </c>
    </row>
    <row r="43" spans="1:11" x14ac:dyDescent="0.2">
      <c r="A43" s="5">
        <v>1103</v>
      </c>
      <c r="B43" s="5"/>
      <c r="C43" s="5">
        <v>10</v>
      </c>
      <c r="D43" s="5">
        <v>3</v>
      </c>
      <c r="E43" s="5">
        <v>11300</v>
      </c>
      <c r="F43" s="5">
        <v>2251</v>
      </c>
      <c r="G43" s="12">
        <v>8</v>
      </c>
      <c r="H43" s="5">
        <v>2252</v>
      </c>
      <c r="I43" s="12">
        <v>2</v>
      </c>
      <c r="J43" s="5">
        <v>2253</v>
      </c>
      <c r="K43" s="12">
        <v>0</v>
      </c>
    </row>
    <row r="44" spans="1:11" x14ac:dyDescent="0.2">
      <c r="A44" s="5">
        <v>1104</v>
      </c>
      <c r="B44" s="5"/>
      <c r="C44" s="5">
        <v>10</v>
      </c>
      <c r="D44" s="5">
        <v>4</v>
      </c>
      <c r="E44" s="5">
        <v>24000</v>
      </c>
      <c r="F44" s="5">
        <v>2251</v>
      </c>
      <c r="G44" s="12">
        <v>10</v>
      </c>
      <c r="H44" s="5">
        <v>2252</v>
      </c>
      <c r="I44" s="12">
        <v>2</v>
      </c>
      <c r="J44" s="5">
        <v>2253</v>
      </c>
      <c r="K44" s="12">
        <v>1</v>
      </c>
    </row>
    <row r="45" spans="1:11" x14ac:dyDescent="0.2">
      <c r="A45" s="5">
        <v>1105</v>
      </c>
      <c r="B45" s="5"/>
      <c r="C45" s="5">
        <v>10</v>
      </c>
      <c r="D45" s="5">
        <v>5</v>
      </c>
      <c r="E45" s="5">
        <v>33700</v>
      </c>
      <c r="F45" s="5">
        <v>2251</v>
      </c>
      <c r="G45" s="12">
        <v>12</v>
      </c>
      <c r="H45" s="5">
        <v>2252</v>
      </c>
      <c r="I45" s="12">
        <v>4</v>
      </c>
      <c r="J45" s="5">
        <v>2253</v>
      </c>
      <c r="K45" s="12">
        <v>1</v>
      </c>
    </row>
    <row r="46" spans="1:11" x14ac:dyDescent="0.2">
      <c r="A46" s="5">
        <v>1141</v>
      </c>
      <c r="B46" s="5" t="s">
        <v>401</v>
      </c>
      <c r="C46" s="5">
        <v>14</v>
      </c>
      <c r="D46" s="5">
        <v>1</v>
      </c>
      <c r="E46" s="5">
        <v>1400</v>
      </c>
      <c r="F46" s="5">
        <v>2221</v>
      </c>
      <c r="G46" s="12">
        <v>3</v>
      </c>
      <c r="H46" s="5">
        <v>2222</v>
      </c>
      <c r="I46" s="12">
        <v>0</v>
      </c>
      <c r="J46" s="5">
        <v>2223</v>
      </c>
      <c r="K46" s="12">
        <v>0</v>
      </c>
    </row>
    <row r="47" spans="1:11" x14ac:dyDescent="0.2">
      <c r="A47" s="5">
        <v>1142</v>
      </c>
      <c r="B47" s="5"/>
      <c r="C47" s="5">
        <v>14</v>
      </c>
      <c r="D47" s="5">
        <v>2</v>
      </c>
      <c r="E47" s="5">
        <v>4700</v>
      </c>
      <c r="F47" s="5">
        <v>2221</v>
      </c>
      <c r="G47" s="12">
        <v>4</v>
      </c>
      <c r="H47" s="5">
        <v>2222</v>
      </c>
      <c r="I47" s="12">
        <v>1</v>
      </c>
      <c r="J47" s="5">
        <v>2223</v>
      </c>
      <c r="K47" s="12">
        <v>0</v>
      </c>
    </row>
    <row r="48" spans="1:11" x14ac:dyDescent="0.2">
      <c r="A48" s="5">
        <v>1143</v>
      </c>
      <c r="B48" s="5"/>
      <c r="C48" s="5">
        <v>14</v>
      </c>
      <c r="D48" s="5">
        <v>3</v>
      </c>
      <c r="E48" s="5">
        <v>11300</v>
      </c>
      <c r="F48" s="5">
        <v>2221</v>
      </c>
      <c r="G48" s="12">
        <v>8</v>
      </c>
      <c r="H48" s="5">
        <v>2222</v>
      </c>
      <c r="I48" s="12">
        <v>2</v>
      </c>
      <c r="J48" s="5">
        <v>2223</v>
      </c>
      <c r="K48" s="12">
        <v>0</v>
      </c>
    </row>
    <row r="49" spans="1:11" x14ac:dyDescent="0.2">
      <c r="A49" s="5">
        <v>1144</v>
      </c>
      <c r="B49" s="5"/>
      <c r="C49" s="5">
        <v>14</v>
      </c>
      <c r="D49" s="5">
        <v>4</v>
      </c>
      <c r="E49" s="5">
        <v>24000</v>
      </c>
      <c r="F49" s="5">
        <v>2221</v>
      </c>
      <c r="G49" s="12">
        <v>10</v>
      </c>
      <c r="H49" s="5">
        <v>2222</v>
      </c>
      <c r="I49" s="12">
        <v>2</v>
      </c>
      <c r="J49" s="5">
        <v>2223</v>
      </c>
      <c r="K49" s="12">
        <v>1</v>
      </c>
    </row>
    <row r="50" spans="1:11" x14ac:dyDescent="0.2">
      <c r="A50" s="5">
        <v>1145</v>
      </c>
      <c r="B50" s="5"/>
      <c r="C50" s="5">
        <v>14</v>
      </c>
      <c r="D50" s="5">
        <v>5</v>
      </c>
      <c r="E50" s="5">
        <v>33700</v>
      </c>
      <c r="F50" s="5">
        <v>2221</v>
      </c>
      <c r="G50" s="12">
        <v>12</v>
      </c>
      <c r="H50" s="5">
        <v>2222</v>
      </c>
      <c r="I50" s="12">
        <v>4</v>
      </c>
      <c r="J50" s="5">
        <v>2223</v>
      </c>
      <c r="K50" s="12">
        <v>1</v>
      </c>
    </row>
    <row r="51" spans="1:11" x14ac:dyDescent="0.2">
      <c r="A51" s="5">
        <v>1181</v>
      </c>
      <c r="B51" s="5" t="s">
        <v>402</v>
      </c>
      <c r="C51" s="5">
        <v>18</v>
      </c>
      <c r="D51" s="5">
        <v>1</v>
      </c>
      <c r="E51" s="5">
        <v>1400</v>
      </c>
      <c r="F51" s="5">
        <v>2231</v>
      </c>
      <c r="G51" s="12">
        <v>3</v>
      </c>
      <c r="H51" s="5">
        <v>2232</v>
      </c>
      <c r="I51" s="12">
        <v>0</v>
      </c>
      <c r="J51" s="5">
        <v>2233</v>
      </c>
      <c r="K51" s="12">
        <v>0</v>
      </c>
    </row>
    <row r="52" spans="1:11" x14ac:dyDescent="0.2">
      <c r="A52" s="5">
        <v>1182</v>
      </c>
      <c r="B52" s="5"/>
      <c r="C52" s="5">
        <v>18</v>
      </c>
      <c r="D52" s="5">
        <v>2</v>
      </c>
      <c r="E52" s="5">
        <v>4700</v>
      </c>
      <c r="F52" s="5">
        <v>2231</v>
      </c>
      <c r="G52" s="12">
        <v>4</v>
      </c>
      <c r="H52" s="5">
        <v>2232</v>
      </c>
      <c r="I52" s="12">
        <v>1</v>
      </c>
      <c r="J52" s="5">
        <v>2233</v>
      </c>
      <c r="K52" s="12">
        <v>0</v>
      </c>
    </row>
    <row r="53" spans="1:11" x14ac:dyDescent="0.2">
      <c r="A53" s="5">
        <v>1183</v>
      </c>
      <c r="B53" s="5"/>
      <c r="C53" s="5">
        <v>18</v>
      </c>
      <c r="D53" s="5">
        <v>3</v>
      </c>
      <c r="E53" s="5">
        <v>11300</v>
      </c>
      <c r="F53" s="5">
        <v>2231</v>
      </c>
      <c r="G53" s="12">
        <v>8</v>
      </c>
      <c r="H53" s="5">
        <v>2232</v>
      </c>
      <c r="I53" s="12">
        <v>2</v>
      </c>
      <c r="J53" s="5">
        <v>2233</v>
      </c>
      <c r="K53" s="12">
        <v>0</v>
      </c>
    </row>
    <row r="54" spans="1:11" x14ac:dyDescent="0.2">
      <c r="A54" s="5">
        <v>1184</v>
      </c>
      <c r="B54" s="5"/>
      <c r="C54" s="5">
        <v>18</v>
      </c>
      <c r="D54" s="5">
        <v>4</v>
      </c>
      <c r="E54" s="5">
        <v>24000</v>
      </c>
      <c r="F54" s="5">
        <v>2231</v>
      </c>
      <c r="G54" s="12">
        <v>10</v>
      </c>
      <c r="H54" s="5">
        <v>2232</v>
      </c>
      <c r="I54" s="12">
        <v>2</v>
      </c>
      <c r="J54" s="5">
        <v>2233</v>
      </c>
      <c r="K54" s="12">
        <v>1</v>
      </c>
    </row>
    <row r="55" spans="1:11" x14ac:dyDescent="0.2">
      <c r="A55" s="5">
        <v>1185</v>
      </c>
      <c r="B55" s="5"/>
      <c r="C55" s="5">
        <v>18</v>
      </c>
      <c r="D55" s="5">
        <v>5</v>
      </c>
      <c r="E55" s="5">
        <v>33700</v>
      </c>
      <c r="F55" s="5">
        <v>2231</v>
      </c>
      <c r="G55" s="12">
        <v>12</v>
      </c>
      <c r="H55" s="5">
        <v>2232</v>
      </c>
      <c r="I55" s="12">
        <v>4</v>
      </c>
      <c r="J55" s="5">
        <v>2233</v>
      </c>
      <c r="K55" s="12">
        <v>1</v>
      </c>
    </row>
    <row r="56" spans="1:11" x14ac:dyDescent="0.2">
      <c r="A56" s="5">
        <v>1031</v>
      </c>
      <c r="B56" s="5" t="s">
        <v>403</v>
      </c>
      <c r="C56" s="5">
        <v>3</v>
      </c>
      <c r="D56" s="5">
        <v>1</v>
      </c>
      <c r="E56" s="5">
        <v>1800</v>
      </c>
      <c r="F56" s="5">
        <v>2211</v>
      </c>
      <c r="G56" s="12">
        <v>4</v>
      </c>
      <c r="H56" s="5">
        <v>2212</v>
      </c>
      <c r="I56" s="12">
        <v>0</v>
      </c>
      <c r="J56" s="5">
        <v>2213</v>
      </c>
      <c r="K56" s="12">
        <v>0</v>
      </c>
    </row>
    <row r="57" spans="1:11" x14ac:dyDescent="0.2">
      <c r="A57" s="5">
        <v>1032</v>
      </c>
      <c r="B57" s="5"/>
      <c r="C57" s="5">
        <v>3</v>
      </c>
      <c r="D57" s="5">
        <v>2</v>
      </c>
      <c r="E57" s="5">
        <v>6700</v>
      </c>
      <c r="F57" s="5">
        <v>2211</v>
      </c>
      <c r="G57" s="12">
        <v>6</v>
      </c>
      <c r="H57" s="5">
        <v>2212</v>
      </c>
      <c r="I57" s="12">
        <v>1</v>
      </c>
      <c r="J57" s="5">
        <v>2213</v>
      </c>
      <c r="K57" s="12">
        <v>0</v>
      </c>
    </row>
    <row r="58" spans="1:11" x14ac:dyDescent="0.2">
      <c r="A58" s="5">
        <v>1033</v>
      </c>
      <c r="B58" s="5"/>
      <c r="C58" s="5">
        <v>3</v>
      </c>
      <c r="D58" s="5">
        <v>3</v>
      </c>
      <c r="E58" s="5">
        <v>18100</v>
      </c>
      <c r="F58" s="5">
        <v>2211</v>
      </c>
      <c r="G58" s="12">
        <v>8</v>
      </c>
      <c r="H58" s="5">
        <v>2212</v>
      </c>
      <c r="I58" s="12">
        <v>1</v>
      </c>
      <c r="J58" s="5">
        <v>2213</v>
      </c>
      <c r="K58" s="12">
        <v>1</v>
      </c>
    </row>
    <row r="59" spans="1:11" x14ac:dyDescent="0.2">
      <c r="A59" s="5">
        <v>1034</v>
      </c>
      <c r="B59" s="5"/>
      <c r="C59" s="5">
        <v>3</v>
      </c>
      <c r="D59" s="5">
        <v>4</v>
      </c>
      <c r="E59" s="5">
        <v>37600</v>
      </c>
      <c r="F59" s="5">
        <v>2211</v>
      </c>
      <c r="G59" s="12">
        <v>12</v>
      </c>
      <c r="H59" s="5">
        <v>2212</v>
      </c>
      <c r="I59" s="12">
        <v>3</v>
      </c>
      <c r="J59" s="5">
        <v>2213</v>
      </c>
      <c r="K59" s="12">
        <v>2</v>
      </c>
    </row>
    <row r="60" spans="1:11" x14ac:dyDescent="0.2">
      <c r="A60" s="5">
        <v>1035</v>
      </c>
      <c r="B60" s="5"/>
      <c r="C60" s="5">
        <v>3</v>
      </c>
      <c r="D60" s="5">
        <v>5</v>
      </c>
      <c r="E60" s="5">
        <v>51300</v>
      </c>
      <c r="F60" s="5">
        <v>2211</v>
      </c>
      <c r="G60" s="12">
        <v>15</v>
      </c>
      <c r="H60" s="5">
        <v>2212</v>
      </c>
      <c r="I60" s="12">
        <v>4</v>
      </c>
      <c r="J60" s="5">
        <v>2213</v>
      </c>
      <c r="K60" s="12">
        <v>3</v>
      </c>
    </row>
    <row r="61" spans="1:11" x14ac:dyDescent="0.2">
      <c r="A61" s="5">
        <v>1071</v>
      </c>
      <c r="B61" s="5" t="s">
        <v>404</v>
      </c>
      <c r="C61" s="5">
        <v>7</v>
      </c>
      <c r="D61" s="5">
        <v>1</v>
      </c>
      <c r="E61" s="5">
        <v>1800</v>
      </c>
      <c r="F61" s="5">
        <v>2241</v>
      </c>
      <c r="G61" s="12">
        <v>4</v>
      </c>
      <c r="H61" s="5">
        <v>2242</v>
      </c>
      <c r="I61" s="12">
        <v>0</v>
      </c>
      <c r="J61" s="5">
        <v>2243</v>
      </c>
      <c r="K61" s="12">
        <v>0</v>
      </c>
    </row>
    <row r="62" spans="1:11" x14ac:dyDescent="0.2">
      <c r="A62" s="5">
        <v>1072</v>
      </c>
      <c r="B62" s="5"/>
      <c r="C62" s="5">
        <v>7</v>
      </c>
      <c r="D62" s="5">
        <v>2</v>
      </c>
      <c r="E62" s="5">
        <v>6700</v>
      </c>
      <c r="F62" s="5">
        <v>2241</v>
      </c>
      <c r="G62" s="12">
        <v>6</v>
      </c>
      <c r="H62" s="5">
        <v>2242</v>
      </c>
      <c r="I62" s="12">
        <v>1</v>
      </c>
      <c r="J62" s="5">
        <v>2243</v>
      </c>
      <c r="K62" s="12">
        <v>0</v>
      </c>
    </row>
    <row r="63" spans="1:11" x14ac:dyDescent="0.2">
      <c r="A63" s="5">
        <v>1073</v>
      </c>
      <c r="B63" s="5"/>
      <c r="C63" s="5">
        <v>7</v>
      </c>
      <c r="D63" s="5">
        <v>3</v>
      </c>
      <c r="E63" s="5">
        <v>18100</v>
      </c>
      <c r="F63" s="5">
        <v>2241</v>
      </c>
      <c r="G63" s="12">
        <v>8</v>
      </c>
      <c r="H63" s="5">
        <v>2242</v>
      </c>
      <c r="I63" s="12">
        <v>1</v>
      </c>
      <c r="J63" s="5">
        <v>2243</v>
      </c>
      <c r="K63" s="12">
        <v>1</v>
      </c>
    </row>
    <row r="64" spans="1:11" x14ac:dyDescent="0.2">
      <c r="A64" s="5">
        <v>1074</v>
      </c>
      <c r="B64" s="5"/>
      <c r="C64" s="5">
        <v>7</v>
      </c>
      <c r="D64" s="5">
        <v>4</v>
      </c>
      <c r="E64" s="5">
        <v>37600</v>
      </c>
      <c r="F64" s="5">
        <v>2241</v>
      </c>
      <c r="G64" s="12">
        <v>12</v>
      </c>
      <c r="H64" s="5">
        <v>2242</v>
      </c>
      <c r="I64" s="12">
        <v>3</v>
      </c>
      <c r="J64" s="5">
        <v>2243</v>
      </c>
      <c r="K64" s="12">
        <v>2</v>
      </c>
    </row>
    <row r="65" spans="1:11" x14ac:dyDescent="0.2">
      <c r="A65" s="5">
        <v>1075</v>
      </c>
      <c r="B65" s="5"/>
      <c r="C65" s="5">
        <v>7</v>
      </c>
      <c r="D65" s="5">
        <v>5</v>
      </c>
      <c r="E65" s="5">
        <v>51300</v>
      </c>
      <c r="F65" s="5">
        <v>2241</v>
      </c>
      <c r="G65" s="12">
        <v>15</v>
      </c>
      <c r="H65" s="5">
        <v>2242</v>
      </c>
      <c r="I65" s="12">
        <v>4</v>
      </c>
      <c r="J65" s="5">
        <v>2243</v>
      </c>
      <c r="K65" s="12">
        <v>3</v>
      </c>
    </row>
    <row r="66" spans="1:11" x14ac:dyDescent="0.2">
      <c r="A66" s="5">
        <v>1111</v>
      </c>
      <c r="B66" s="5" t="s">
        <v>405</v>
      </c>
      <c r="C66" s="5">
        <v>11</v>
      </c>
      <c r="D66" s="5">
        <v>1</v>
      </c>
      <c r="E66" s="5">
        <v>1800</v>
      </c>
      <c r="F66" s="5">
        <v>2251</v>
      </c>
      <c r="G66" s="12">
        <v>4</v>
      </c>
      <c r="H66" s="5">
        <v>2252</v>
      </c>
      <c r="I66" s="12">
        <v>0</v>
      </c>
      <c r="J66" s="5">
        <v>2253</v>
      </c>
      <c r="K66" s="12">
        <v>0</v>
      </c>
    </row>
    <row r="67" spans="1:11" x14ac:dyDescent="0.2">
      <c r="A67" s="5">
        <v>1112</v>
      </c>
      <c r="B67" s="5"/>
      <c r="C67" s="5">
        <v>11</v>
      </c>
      <c r="D67" s="5">
        <v>2</v>
      </c>
      <c r="E67" s="5">
        <v>6700</v>
      </c>
      <c r="F67" s="5">
        <v>2251</v>
      </c>
      <c r="G67" s="12">
        <v>6</v>
      </c>
      <c r="H67" s="5">
        <v>2252</v>
      </c>
      <c r="I67" s="12">
        <v>1</v>
      </c>
      <c r="J67" s="5">
        <v>2253</v>
      </c>
      <c r="K67" s="12">
        <v>0</v>
      </c>
    </row>
    <row r="68" spans="1:11" x14ac:dyDescent="0.2">
      <c r="A68" s="5">
        <v>1113</v>
      </c>
      <c r="B68" s="5"/>
      <c r="C68" s="5">
        <v>11</v>
      </c>
      <c r="D68" s="5">
        <v>3</v>
      </c>
      <c r="E68" s="5">
        <v>18100</v>
      </c>
      <c r="F68" s="5">
        <v>2251</v>
      </c>
      <c r="G68" s="12">
        <v>8</v>
      </c>
      <c r="H68" s="5">
        <v>2252</v>
      </c>
      <c r="I68" s="12">
        <v>1</v>
      </c>
      <c r="J68" s="5">
        <v>2253</v>
      </c>
      <c r="K68" s="12">
        <v>1</v>
      </c>
    </row>
    <row r="69" spans="1:11" x14ac:dyDescent="0.2">
      <c r="A69" s="5">
        <v>1114</v>
      </c>
      <c r="B69" s="5"/>
      <c r="C69" s="5">
        <v>11</v>
      </c>
      <c r="D69" s="5">
        <v>4</v>
      </c>
      <c r="E69" s="5">
        <v>37600</v>
      </c>
      <c r="F69" s="5">
        <v>2251</v>
      </c>
      <c r="G69" s="12">
        <v>12</v>
      </c>
      <c r="H69" s="5">
        <v>2252</v>
      </c>
      <c r="I69" s="12">
        <v>3</v>
      </c>
      <c r="J69" s="5">
        <v>2253</v>
      </c>
      <c r="K69" s="12">
        <v>2</v>
      </c>
    </row>
    <row r="70" spans="1:11" x14ac:dyDescent="0.2">
      <c r="A70" s="5">
        <v>1115</v>
      </c>
      <c r="B70" s="5"/>
      <c r="C70" s="5">
        <v>11</v>
      </c>
      <c r="D70" s="5">
        <v>5</v>
      </c>
      <c r="E70" s="5">
        <v>51300</v>
      </c>
      <c r="F70" s="5">
        <v>2251</v>
      </c>
      <c r="G70" s="12">
        <v>15</v>
      </c>
      <c r="H70" s="5">
        <v>2252</v>
      </c>
      <c r="I70" s="12">
        <v>4</v>
      </c>
      <c r="J70" s="5">
        <v>2253</v>
      </c>
      <c r="K70" s="12">
        <v>3</v>
      </c>
    </row>
    <row r="71" spans="1:11" x14ac:dyDescent="0.2">
      <c r="A71" s="5">
        <v>1151</v>
      </c>
      <c r="B71" s="5" t="s">
        <v>406</v>
      </c>
      <c r="C71" s="5">
        <v>15</v>
      </c>
      <c r="D71" s="5">
        <v>1</v>
      </c>
      <c r="E71" s="5">
        <v>1800</v>
      </c>
      <c r="F71" s="5">
        <v>2221</v>
      </c>
      <c r="G71" s="12">
        <v>4</v>
      </c>
      <c r="H71" s="5">
        <v>2222</v>
      </c>
      <c r="I71" s="12">
        <v>0</v>
      </c>
      <c r="J71" s="5">
        <v>2223</v>
      </c>
      <c r="K71" s="12">
        <v>0</v>
      </c>
    </row>
    <row r="72" spans="1:11" x14ac:dyDescent="0.2">
      <c r="A72" s="5">
        <v>1152</v>
      </c>
      <c r="B72" s="5"/>
      <c r="C72" s="5">
        <v>15</v>
      </c>
      <c r="D72" s="5">
        <v>2</v>
      </c>
      <c r="E72" s="5">
        <v>6700</v>
      </c>
      <c r="F72" s="5">
        <v>2221</v>
      </c>
      <c r="G72" s="12">
        <v>6</v>
      </c>
      <c r="H72" s="5">
        <v>2222</v>
      </c>
      <c r="I72" s="12">
        <v>1</v>
      </c>
      <c r="J72" s="5">
        <v>2223</v>
      </c>
      <c r="K72" s="12">
        <v>0</v>
      </c>
    </row>
    <row r="73" spans="1:11" x14ac:dyDescent="0.2">
      <c r="A73" s="5">
        <v>1153</v>
      </c>
      <c r="B73" s="5"/>
      <c r="C73" s="5">
        <v>15</v>
      </c>
      <c r="D73" s="5">
        <v>3</v>
      </c>
      <c r="E73" s="5">
        <v>18100</v>
      </c>
      <c r="F73" s="5">
        <v>2221</v>
      </c>
      <c r="G73" s="12">
        <v>8</v>
      </c>
      <c r="H73" s="5">
        <v>2222</v>
      </c>
      <c r="I73" s="12">
        <v>1</v>
      </c>
      <c r="J73" s="5">
        <v>2223</v>
      </c>
      <c r="K73" s="12">
        <v>1</v>
      </c>
    </row>
    <row r="74" spans="1:11" x14ac:dyDescent="0.2">
      <c r="A74" s="5">
        <v>1154</v>
      </c>
      <c r="B74" s="5"/>
      <c r="C74" s="5">
        <v>15</v>
      </c>
      <c r="D74" s="5">
        <v>4</v>
      </c>
      <c r="E74" s="5">
        <v>37600</v>
      </c>
      <c r="F74" s="5">
        <v>2221</v>
      </c>
      <c r="G74" s="12">
        <v>12</v>
      </c>
      <c r="H74" s="5">
        <v>2222</v>
      </c>
      <c r="I74" s="12">
        <v>3</v>
      </c>
      <c r="J74" s="5">
        <v>2223</v>
      </c>
      <c r="K74" s="12">
        <v>2</v>
      </c>
    </row>
    <row r="75" spans="1:11" x14ac:dyDescent="0.2">
      <c r="A75" s="5">
        <v>1155</v>
      </c>
      <c r="B75" s="5"/>
      <c r="C75" s="5">
        <v>15</v>
      </c>
      <c r="D75" s="5">
        <v>5</v>
      </c>
      <c r="E75" s="5">
        <v>51300</v>
      </c>
      <c r="F75" s="5">
        <v>2221</v>
      </c>
      <c r="G75" s="12">
        <v>15</v>
      </c>
      <c r="H75" s="5">
        <v>2222</v>
      </c>
      <c r="I75" s="12">
        <v>4</v>
      </c>
      <c r="J75" s="5">
        <v>2223</v>
      </c>
      <c r="K75" s="12">
        <v>3</v>
      </c>
    </row>
    <row r="76" spans="1:11" x14ac:dyDescent="0.2">
      <c r="A76" s="5">
        <v>1191</v>
      </c>
      <c r="B76" s="5" t="s">
        <v>407</v>
      </c>
      <c r="C76" s="5">
        <v>19</v>
      </c>
      <c r="D76" s="5">
        <v>1</v>
      </c>
      <c r="E76" s="5">
        <v>1800</v>
      </c>
      <c r="F76" s="5">
        <v>2231</v>
      </c>
      <c r="G76" s="12">
        <v>4</v>
      </c>
      <c r="H76" s="5">
        <v>2232</v>
      </c>
      <c r="I76" s="12">
        <v>0</v>
      </c>
      <c r="J76" s="5">
        <v>2233</v>
      </c>
      <c r="K76" s="12">
        <v>0</v>
      </c>
    </row>
    <row r="77" spans="1:11" x14ac:dyDescent="0.2">
      <c r="A77" s="5">
        <v>1192</v>
      </c>
      <c r="B77" s="5"/>
      <c r="C77" s="5">
        <v>19</v>
      </c>
      <c r="D77" s="5">
        <v>2</v>
      </c>
      <c r="E77" s="5">
        <v>6700</v>
      </c>
      <c r="F77" s="5">
        <v>2231</v>
      </c>
      <c r="G77" s="12">
        <v>6</v>
      </c>
      <c r="H77" s="5">
        <v>2232</v>
      </c>
      <c r="I77" s="12">
        <v>1</v>
      </c>
      <c r="J77" s="5">
        <v>2233</v>
      </c>
      <c r="K77" s="12">
        <v>0</v>
      </c>
    </row>
    <row r="78" spans="1:11" x14ac:dyDescent="0.2">
      <c r="A78" s="5">
        <v>1193</v>
      </c>
      <c r="B78" s="5"/>
      <c r="C78" s="5">
        <v>19</v>
      </c>
      <c r="D78" s="5">
        <v>3</v>
      </c>
      <c r="E78" s="5">
        <v>18100</v>
      </c>
      <c r="F78" s="5">
        <v>2231</v>
      </c>
      <c r="G78" s="12">
        <v>8</v>
      </c>
      <c r="H78" s="5">
        <v>2232</v>
      </c>
      <c r="I78" s="12">
        <v>1</v>
      </c>
      <c r="J78" s="5">
        <v>2233</v>
      </c>
      <c r="K78" s="12">
        <v>1</v>
      </c>
    </row>
    <row r="79" spans="1:11" x14ac:dyDescent="0.2">
      <c r="A79" s="5">
        <v>1194</v>
      </c>
      <c r="B79" s="5"/>
      <c r="C79" s="5">
        <v>19</v>
      </c>
      <c r="D79" s="5">
        <v>4</v>
      </c>
      <c r="E79" s="5">
        <v>37600</v>
      </c>
      <c r="F79" s="5">
        <v>2231</v>
      </c>
      <c r="G79" s="12">
        <v>12</v>
      </c>
      <c r="H79" s="5">
        <v>2232</v>
      </c>
      <c r="I79" s="12">
        <v>3</v>
      </c>
      <c r="J79" s="5">
        <v>2233</v>
      </c>
      <c r="K79" s="12">
        <v>2</v>
      </c>
    </row>
    <row r="80" spans="1:11" x14ac:dyDescent="0.2">
      <c r="A80" s="5">
        <v>1195</v>
      </c>
      <c r="B80" s="5"/>
      <c r="C80" s="5">
        <v>19</v>
      </c>
      <c r="D80" s="5">
        <v>5</v>
      </c>
      <c r="E80" s="5">
        <v>51300</v>
      </c>
      <c r="F80" s="5">
        <v>2231</v>
      </c>
      <c r="G80" s="12">
        <v>15</v>
      </c>
      <c r="H80" s="5">
        <v>2232</v>
      </c>
      <c r="I80" s="12">
        <v>4</v>
      </c>
      <c r="J80" s="5">
        <v>2233</v>
      </c>
      <c r="K80" s="12">
        <v>3</v>
      </c>
    </row>
    <row r="81" spans="1:11" x14ac:dyDescent="0.2">
      <c r="A81" s="5">
        <v>1041</v>
      </c>
      <c r="B81" s="5" t="s">
        <v>408</v>
      </c>
      <c r="C81" s="5">
        <v>4</v>
      </c>
      <c r="D81" s="5">
        <v>1</v>
      </c>
      <c r="E81" s="5">
        <v>2100</v>
      </c>
      <c r="F81" s="5">
        <v>2211</v>
      </c>
      <c r="G81" s="12">
        <v>5</v>
      </c>
      <c r="H81" s="5">
        <v>2212</v>
      </c>
      <c r="I81" s="12">
        <v>0</v>
      </c>
      <c r="J81" s="5">
        <v>2213</v>
      </c>
      <c r="K81" s="12">
        <v>0</v>
      </c>
    </row>
    <row r="82" spans="1:11" x14ac:dyDescent="0.2">
      <c r="A82" s="5">
        <v>1042</v>
      </c>
      <c r="B82" s="5"/>
      <c r="C82" s="5">
        <v>4</v>
      </c>
      <c r="D82" s="5">
        <v>2</v>
      </c>
      <c r="E82" s="5">
        <v>7000</v>
      </c>
      <c r="F82" s="5">
        <v>2211</v>
      </c>
      <c r="G82" s="12">
        <v>7</v>
      </c>
      <c r="H82" s="5">
        <v>2212</v>
      </c>
      <c r="I82" s="12">
        <v>2</v>
      </c>
      <c r="J82" s="5">
        <v>2213</v>
      </c>
      <c r="K82" s="12">
        <v>0</v>
      </c>
    </row>
    <row r="83" spans="1:11" x14ac:dyDescent="0.2">
      <c r="A83" s="5">
        <v>1043</v>
      </c>
      <c r="B83" s="5"/>
      <c r="C83" s="5">
        <v>4</v>
      </c>
      <c r="D83" s="5">
        <v>3</v>
      </c>
      <c r="E83" s="5">
        <v>20900</v>
      </c>
      <c r="F83" s="5">
        <v>2211</v>
      </c>
      <c r="G83" s="12">
        <v>10</v>
      </c>
      <c r="H83" s="5">
        <v>2212</v>
      </c>
      <c r="I83" s="12">
        <v>3</v>
      </c>
      <c r="J83" s="5">
        <v>2213</v>
      </c>
      <c r="K83" s="12">
        <v>1</v>
      </c>
    </row>
    <row r="84" spans="1:11" x14ac:dyDescent="0.2">
      <c r="A84" s="5">
        <v>1044</v>
      </c>
      <c r="B84" s="5"/>
      <c r="C84" s="5">
        <v>4</v>
      </c>
      <c r="D84" s="5">
        <v>4</v>
      </c>
      <c r="E84" s="5">
        <v>44600</v>
      </c>
      <c r="F84" s="5">
        <v>2211</v>
      </c>
      <c r="G84" s="12">
        <v>15</v>
      </c>
      <c r="H84" s="5">
        <v>2212</v>
      </c>
      <c r="I84" s="12">
        <v>4</v>
      </c>
      <c r="J84" s="5">
        <v>2213</v>
      </c>
      <c r="K84" s="12">
        <v>3</v>
      </c>
    </row>
    <row r="85" spans="1:11" x14ac:dyDescent="0.2">
      <c r="A85" s="5">
        <v>1045</v>
      </c>
      <c r="B85" s="5"/>
      <c r="C85" s="5">
        <v>4</v>
      </c>
      <c r="D85" s="5">
        <v>5</v>
      </c>
      <c r="E85" s="5">
        <v>64800</v>
      </c>
      <c r="F85" s="5">
        <v>2211</v>
      </c>
      <c r="G85" s="12">
        <v>20</v>
      </c>
      <c r="H85" s="5">
        <v>2212</v>
      </c>
      <c r="I85" s="12">
        <v>7</v>
      </c>
      <c r="J85" s="5">
        <v>2213</v>
      </c>
      <c r="K85" s="12">
        <v>4</v>
      </c>
    </row>
    <row r="86" spans="1:11" x14ac:dyDescent="0.2">
      <c r="A86" s="5">
        <v>1081</v>
      </c>
      <c r="B86" s="5" t="s">
        <v>409</v>
      </c>
      <c r="C86" s="5">
        <v>8</v>
      </c>
      <c r="D86" s="5">
        <v>1</v>
      </c>
      <c r="E86" s="5">
        <v>2100</v>
      </c>
      <c r="F86" s="5">
        <v>2241</v>
      </c>
      <c r="G86" s="12">
        <v>5</v>
      </c>
      <c r="H86" s="5">
        <v>2242</v>
      </c>
      <c r="I86" s="12">
        <v>0</v>
      </c>
      <c r="J86" s="5">
        <v>2243</v>
      </c>
      <c r="K86" s="12">
        <v>0</v>
      </c>
    </row>
    <row r="87" spans="1:11" x14ac:dyDescent="0.2">
      <c r="A87" s="5">
        <v>1082</v>
      </c>
      <c r="B87" s="5"/>
      <c r="C87" s="5">
        <v>8</v>
      </c>
      <c r="D87" s="5">
        <v>2</v>
      </c>
      <c r="E87" s="5">
        <v>7000</v>
      </c>
      <c r="F87" s="5">
        <v>2241</v>
      </c>
      <c r="G87" s="12">
        <v>7</v>
      </c>
      <c r="H87" s="5">
        <v>2242</v>
      </c>
      <c r="I87" s="12">
        <v>2</v>
      </c>
      <c r="J87" s="5">
        <v>2243</v>
      </c>
      <c r="K87" s="12">
        <v>0</v>
      </c>
    </row>
    <row r="88" spans="1:11" x14ac:dyDescent="0.2">
      <c r="A88" s="5">
        <v>1083</v>
      </c>
      <c r="B88" s="5"/>
      <c r="C88" s="5">
        <v>8</v>
      </c>
      <c r="D88" s="5">
        <v>3</v>
      </c>
      <c r="E88" s="5">
        <v>20900</v>
      </c>
      <c r="F88" s="5">
        <v>2241</v>
      </c>
      <c r="G88" s="12">
        <v>10</v>
      </c>
      <c r="H88" s="5">
        <v>2242</v>
      </c>
      <c r="I88" s="12">
        <v>3</v>
      </c>
      <c r="J88" s="5">
        <v>2243</v>
      </c>
      <c r="K88" s="12">
        <v>1</v>
      </c>
    </row>
    <row r="89" spans="1:11" x14ac:dyDescent="0.2">
      <c r="A89" s="5">
        <v>1084</v>
      </c>
      <c r="B89" s="5"/>
      <c r="C89" s="5">
        <v>8</v>
      </c>
      <c r="D89" s="5">
        <v>4</v>
      </c>
      <c r="E89" s="5">
        <v>44600</v>
      </c>
      <c r="F89" s="5">
        <v>2241</v>
      </c>
      <c r="G89" s="12">
        <v>15</v>
      </c>
      <c r="H89" s="5">
        <v>2242</v>
      </c>
      <c r="I89" s="12">
        <v>4</v>
      </c>
      <c r="J89" s="5">
        <v>2243</v>
      </c>
      <c r="K89" s="12">
        <v>3</v>
      </c>
    </row>
    <row r="90" spans="1:11" x14ac:dyDescent="0.2">
      <c r="A90" s="5">
        <v>1085</v>
      </c>
      <c r="B90" s="5"/>
      <c r="C90" s="5">
        <v>8</v>
      </c>
      <c r="D90" s="5">
        <v>5</v>
      </c>
      <c r="E90" s="5">
        <v>64800</v>
      </c>
      <c r="F90" s="5">
        <v>2241</v>
      </c>
      <c r="G90" s="12">
        <v>20</v>
      </c>
      <c r="H90" s="5">
        <v>2242</v>
      </c>
      <c r="I90" s="12">
        <v>7</v>
      </c>
      <c r="J90" s="5">
        <v>2243</v>
      </c>
      <c r="K90" s="12">
        <v>4</v>
      </c>
    </row>
    <row r="91" spans="1:11" x14ac:dyDescent="0.2">
      <c r="A91" s="5">
        <v>1121</v>
      </c>
      <c r="B91" s="5" t="s">
        <v>410</v>
      </c>
      <c r="C91" s="5">
        <v>12</v>
      </c>
      <c r="D91" s="5">
        <v>1</v>
      </c>
      <c r="E91" s="5">
        <v>2100</v>
      </c>
      <c r="F91" s="5">
        <v>2251</v>
      </c>
      <c r="G91" s="12">
        <v>5</v>
      </c>
      <c r="H91" s="5">
        <v>2252</v>
      </c>
      <c r="I91" s="12">
        <v>0</v>
      </c>
      <c r="J91" s="5">
        <v>2253</v>
      </c>
      <c r="K91" s="12">
        <v>0</v>
      </c>
    </row>
    <row r="92" spans="1:11" x14ac:dyDescent="0.2">
      <c r="A92" s="5">
        <v>1122</v>
      </c>
      <c r="B92" s="5"/>
      <c r="C92" s="5">
        <v>12</v>
      </c>
      <c r="D92" s="5">
        <v>2</v>
      </c>
      <c r="E92" s="5">
        <v>7000</v>
      </c>
      <c r="F92" s="5">
        <v>2251</v>
      </c>
      <c r="G92" s="12">
        <v>7</v>
      </c>
      <c r="H92" s="5">
        <v>2252</v>
      </c>
      <c r="I92" s="12">
        <v>2</v>
      </c>
      <c r="J92" s="5">
        <v>2253</v>
      </c>
      <c r="K92" s="12">
        <v>0</v>
      </c>
    </row>
    <row r="93" spans="1:11" x14ac:dyDescent="0.2">
      <c r="A93" s="5">
        <v>1123</v>
      </c>
      <c r="B93" s="5"/>
      <c r="C93" s="5">
        <v>12</v>
      </c>
      <c r="D93" s="5">
        <v>3</v>
      </c>
      <c r="E93" s="5">
        <v>20900</v>
      </c>
      <c r="F93" s="5">
        <v>2251</v>
      </c>
      <c r="G93" s="12">
        <v>10</v>
      </c>
      <c r="H93" s="5">
        <v>2252</v>
      </c>
      <c r="I93" s="12">
        <v>3</v>
      </c>
      <c r="J93" s="5">
        <v>2253</v>
      </c>
      <c r="K93" s="12">
        <v>1</v>
      </c>
    </row>
    <row r="94" spans="1:11" x14ac:dyDescent="0.2">
      <c r="A94" s="5">
        <v>1124</v>
      </c>
      <c r="B94" s="5"/>
      <c r="C94" s="5">
        <v>12</v>
      </c>
      <c r="D94" s="5">
        <v>4</v>
      </c>
      <c r="E94" s="5">
        <v>44600</v>
      </c>
      <c r="F94" s="5">
        <v>2251</v>
      </c>
      <c r="G94" s="12">
        <v>15</v>
      </c>
      <c r="H94" s="5">
        <v>2252</v>
      </c>
      <c r="I94" s="12">
        <v>4</v>
      </c>
      <c r="J94" s="5">
        <v>2253</v>
      </c>
      <c r="K94" s="12">
        <v>3</v>
      </c>
    </row>
    <row r="95" spans="1:11" x14ac:dyDescent="0.2">
      <c r="A95" s="5">
        <v>1125</v>
      </c>
      <c r="B95" s="5"/>
      <c r="C95" s="5">
        <v>12</v>
      </c>
      <c r="D95" s="5">
        <v>5</v>
      </c>
      <c r="E95" s="5">
        <v>64800</v>
      </c>
      <c r="F95" s="5">
        <v>2251</v>
      </c>
      <c r="G95" s="12">
        <v>20</v>
      </c>
      <c r="H95" s="5">
        <v>2252</v>
      </c>
      <c r="I95" s="12">
        <v>7</v>
      </c>
      <c r="J95" s="5">
        <v>2253</v>
      </c>
      <c r="K95" s="12">
        <v>4</v>
      </c>
    </row>
    <row r="96" spans="1:11" x14ac:dyDescent="0.2">
      <c r="A96" s="5">
        <v>1161</v>
      </c>
      <c r="B96" s="5" t="s">
        <v>411</v>
      </c>
      <c r="C96" s="5">
        <v>16</v>
      </c>
      <c r="D96" s="5">
        <v>1</v>
      </c>
      <c r="E96" s="5">
        <v>2100</v>
      </c>
      <c r="F96" s="5">
        <v>2221</v>
      </c>
      <c r="G96" s="12">
        <v>5</v>
      </c>
      <c r="H96" s="5">
        <v>2222</v>
      </c>
      <c r="I96" s="12">
        <v>0</v>
      </c>
      <c r="J96" s="5">
        <v>2223</v>
      </c>
      <c r="K96" s="12">
        <v>0</v>
      </c>
    </row>
    <row r="97" spans="1:11" x14ac:dyDescent="0.2">
      <c r="A97" s="5">
        <v>1162</v>
      </c>
      <c r="B97" s="5"/>
      <c r="C97" s="5">
        <v>16</v>
      </c>
      <c r="D97" s="5">
        <v>2</v>
      </c>
      <c r="E97" s="5">
        <v>7000</v>
      </c>
      <c r="F97" s="5">
        <v>2221</v>
      </c>
      <c r="G97" s="12">
        <v>7</v>
      </c>
      <c r="H97" s="5">
        <v>2222</v>
      </c>
      <c r="I97" s="12">
        <v>2</v>
      </c>
      <c r="J97" s="5">
        <v>2223</v>
      </c>
      <c r="K97" s="12">
        <v>0</v>
      </c>
    </row>
    <row r="98" spans="1:11" x14ac:dyDescent="0.2">
      <c r="A98" s="5">
        <v>1163</v>
      </c>
      <c r="B98" s="5"/>
      <c r="C98" s="5">
        <v>16</v>
      </c>
      <c r="D98" s="5">
        <v>3</v>
      </c>
      <c r="E98" s="5">
        <v>20900</v>
      </c>
      <c r="F98" s="5">
        <v>2221</v>
      </c>
      <c r="G98" s="12">
        <v>10</v>
      </c>
      <c r="H98" s="5">
        <v>2222</v>
      </c>
      <c r="I98" s="12">
        <v>3</v>
      </c>
      <c r="J98" s="5">
        <v>2223</v>
      </c>
      <c r="K98" s="12">
        <v>1</v>
      </c>
    </row>
    <row r="99" spans="1:11" x14ac:dyDescent="0.2">
      <c r="A99" s="5">
        <v>1164</v>
      </c>
      <c r="B99" s="5"/>
      <c r="C99" s="5">
        <v>16</v>
      </c>
      <c r="D99" s="5">
        <v>4</v>
      </c>
      <c r="E99" s="5">
        <v>44600</v>
      </c>
      <c r="F99" s="5">
        <v>2221</v>
      </c>
      <c r="G99" s="12">
        <v>15</v>
      </c>
      <c r="H99" s="5">
        <v>2222</v>
      </c>
      <c r="I99" s="12">
        <v>4</v>
      </c>
      <c r="J99" s="5">
        <v>2223</v>
      </c>
      <c r="K99" s="12">
        <v>3</v>
      </c>
    </row>
    <row r="100" spans="1:11" x14ac:dyDescent="0.2">
      <c r="A100" s="5">
        <v>1165</v>
      </c>
      <c r="B100" s="5"/>
      <c r="C100" s="5">
        <v>16</v>
      </c>
      <c r="D100" s="5">
        <v>5</v>
      </c>
      <c r="E100" s="5">
        <v>64800</v>
      </c>
      <c r="F100" s="5">
        <v>2221</v>
      </c>
      <c r="G100" s="12">
        <v>20</v>
      </c>
      <c r="H100" s="5">
        <v>2222</v>
      </c>
      <c r="I100" s="12">
        <v>7</v>
      </c>
      <c r="J100" s="5">
        <v>2223</v>
      </c>
      <c r="K100" s="12">
        <v>4</v>
      </c>
    </row>
    <row r="101" spans="1:11" x14ac:dyDescent="0.2">
      <c r="A101" s="5">
        <v>1201</v>
      </c>
      <c r="B101" s="5" t="s">
        <v>412</v>
      </c>
      <c r="C101" s="5">
        <v>20</v>
      </c>
      <c r="D101" s="5">
        <v>1</v>
      </c>
      <c r="E101" s="5">
        <v>2100</v>
      </c>
      <c r="F101" s="5">
        <v>2231</v>
      </c>
      <c r="G101" s="12">
        <v>5</v>
      </c>
      <c r="H101" s="5">
        <v>2232</v>
      </c>
      <c r="I101" s="12">
        <v>0</v>
      </c>
      <c r="J101" s="5">
        <v>2233</v>
      </c>
      <c r="K101" s="12">
        <v>0</v>
      </c>
    </row>
    <row r="102" spans="1:11" x14ac:dyDescent="0.2">
      <c r="A102" s="5">
        <v>1202</v>
      </c>
      <c r="B102" s="5"/>
      <c r="C102" s="5">
        <v>20</v>
      </c>
      <c r="D102" s="5">
        <v>2</v>
      </c>
      <c r="E102" s="5">
        <v>7000</v>
      </c>
      <c r="F102" s="5">
        <v>2231</v>
      </c>
      <c r="G102" s="12">
        <v>7</v>
      </c>
      <c r="H102" s="5">
        <v>2232</v>
      </c>
      <c r="I102" s="12">
        <v>2</v>
      </c>
      <c r="J102" s="5">
        <v>2233</v>
      </c>
      <c r="K102" s="12">
        <v>0</v>
      </c>
    </row>
    <row r="103" spans="1:11" x14ac:dyDescent="0.2">
      <c r="A103" s="5">
        <v>1203</v>
      </c>
      <c r="B103" s="5"/>
      <c r="C103" s="5">
        <v>20</v>
      </c>
      <c r="D103" s="5">
        <v>3</v>
      </c>
      <c r="E103" s="5">
        <v>20900</v>
      </c>
      <c r="F103" s="5">
        <v>2231</v>
      </c>
      <c r="G103" s="12">
        <v>10</v>
      </c>
      <c r="H103" s="5">
        <v>2232</v>
      </c>
      <c r="I103" s="12">
        <v>3</v>
      </c>
      <c r="J103" s="5">
        <v>2233</v>
      </c>
      <c r="K103" s="12">
        <v>1</v>
      </c>
    </row>
    <row r="104" spans="1:11" x14ac:dyDescent="0.2">
      <c r="A104" s="5">
        <v>1204</v>
      </c>
      <c r="B104" s="5"/>
      <c r="C104" s="5">
        <v>20</v>
      </c>
      <c r="D104" s="5">
        <v>4</v>
      </c>
      <c r="E104" s="5">
        <v>44600</v>
      </c>
      <c r="F104" s="5">
        <v>2231</v>
      </c>
      <c r="G104" s="12">
        <v>15</v>
      </c>
      <c r="H104" s="5">
        <v>2232</v>
      </c>
      <c r="I104" s="12">
        <v>4</v>
      </c>
      <c r="J104" s="5">
        <v>2233</v>
      </c>
      <c r="K104" s="12">
        <v>3</v>
      </c>
    </row>
    <row r="105" spans="1:11" x14ac:dyDescent="0.2">
      <c r="A105" s="5">
        <v>1205</v>
      </c>
      <c r="B105" s="5"/>
      <c r="C105" s="5">
        <v>20</v>
      </c>
      <c r="D105" s="5">
        <v>5</v>
      </c>
      <c r="E105" s="5">
        <v>64800</v>
      </c>
      <c r="F105" s="5">
        <v>2231</v>
      </c>
      <c r="G105" s="12">
        <v>20</v>
      </c>
      <c r="H105" s="5">
        <v>2232</v>
      </c>
      <c r="I105" s="12">
        <v>7</v>
      </c>
      <c r="J105" s="5">
        <v>2233</v>
      </c>
      <c r="K105" s="12">
        <v>4</v>
      </c>
    </row>
    <row r="106" spans="1:11" x14ac:dyDescent="0.2">
      <c r="A106" s="12">
        <v>1211</v>
      </c>
      <c r="B106" s="5" t="s">
        <v>413</v>
      </c>
      <c r="C106" s="12">
        <v>21</v>
      </c>
      <c r="D106" s="12">
        <v>1</v>
      </c>
      <c r="E106" s="12">
        <v>1300</v>
      </c>
      <c r="F106" s="12">
        <v>2261</v>
      </c>
      <c r="G106" s="12">
        <v>1</v>
      </c>
      <c r="H106" s="12"/>
      <c r="I106" s="12"/>
      <c r="J106" s="12"/>
      <c r="K106" s="12"/>
    </row>
    <row r="107" spans="1:11" x14ac:dyDescent="0.2">
      <c r="A107" s="12">
        <v>1212</v>
      </c>
      <c r="B107" s="5"/>
      <c r="C107" s="12">
        <v>21</v>
      </c>
      <c r="D107" s="12">
        <v>2</v>
      </c>
      <c r="E107" s="12">
        <v>8500</v>
      </c>
      <c r="F107" s="12">
        <v>2261</v>
      </c>
      <c r="G107" s="12">
        <v>1</v>
      </c>
      <c r="H107" s="12"/>
      <c r="I107" s="12"/>
      <c r="J107" s="12"/>
      <c r="K107" s="12"/>
    </row>
    <row r="108" spans="1:11" x14ac:dyDescent="0.2">
      <c r="A108" s="12">
        <v>1213</v>
      </c>
      <c r="B108" s="5"/>
      <c r="C108" s="12">
        <v>21</v>
      </c>
      <c r="D108" s="12">
        <v>3</v>
      </c>
      <c r="E108" s="12">
        <v>15900</v>
      </c>
      <c r="F108" s="12">
        <v>2261</v>
      </c>
      <c r="G108" s="12">
        <v>1</v>
      </c>
      <c r="H108" s="12"/>
      <c r="I108" s="12"/>
      <c r="J108" s="12"/>
      <c r="K108" s="12"/>
    </row>
    <row r="109" spans="1:11" x14ac:dyDescent="0.2">
      <c r="A109" s="12">
        <v>1214</v>
      </c>
      <c r="B109" s="5"/>
      <c r="C109" s="12">
        <v>21</v>
      </c>
      <c r="D109" s="12">
        <v>4</v>
      </c>
      <c r="E109" s="12">
        <v>21700</v>
      </c>
      <c r="F109" s="12">
        <v>2261</v>
      </c>
      <c r="G109" s="12">
        <v>1</v>
      </c>
      <c r="H109" s="12"/>
      <c r="I109" s="12"/>
      <c r="J109" s="12"/>
      <c r="K109" s="12"/>
    </row>
    <row r="110" spans="1:11" x14ac:dyDescent="0.2">
      <c r="A110" s="12">
        <v>1215</v>
      </c>
      <c r="B110" s="5"/>
      <c r="C110" s="12">
        <v>21</v>
      </c>
      <c r="D110" s="12">
        <v>5</v>
      </c>
      <c r="E110" s="12">
        <v>20500</v>
      </c>
      <c r="F110" s="12">
        <v>2261</v>
      </c>
      <c r="G110" s="12">
        <v>1</v>
      </c>
      <c r="H110" s="12"/>
      <c r="I110" s="12"/>
      <c r="J110" s="12"/>
      <c r="K110" s="12"/>
    </row>
    <row r="111" spans="1:11" x14ac:dyDescent="0.2">
      <c r="A111" s="12">
        <v>1221</v>
      </c>
      <c r="B111" s="5" t="s">
        <v>414</v>
      </c>
      <c r="C111" s="12">
        <v>22</v>
      </c>
      <c r="D111" s="12">
        <v>1</v>
      </c>
      <c r="E111" s="12">
        <v>1400</v>
      </c>
      <c r="F111" s="12">
        <v>2261</v>
      </c>
      <c r="G111" s="12">
        <v>1</v>
      </c>
      <c r="H111" s="12"/>
      <c r="I111" s="12"/>
      <c r="J111" s="12"/>
      <c r="K111" s="12"/>
    </row>
    <row r="112" spans="1:11" x14ac:dyDescent="0.2">
      <c r="A112" s="12">
        <v>1222</v>
      </c>
      <c r="B112" s="5"/>
      <c r="C112" s="12">
        <v>22</v>
      </c>
      <c r="D112" s="12">
        <v>2</v>
      </c>
      <c r="E112" s="12">
        <v>4700</v>
      </c>
      <c r="F112" s="12">
        <v>2261</v>
      </c>
      <c r="G112" s="12">
        <v>1</v>
      </c>
      <c r="H112" s="12"/>
      <c r="I112" s="12"/>
      <c r="J112" s="12"/>
      <c r="K112" s="12"/>
    </row>
    <row r="113" spans="1:11" x14ac:dyDescent="0.2">
      <c r="A113" s="12">
        <v>1223</v>
      </c>
      <c r="B113" s="5"/>
      <c r="C113" s="12">
        <v>22</v>
      </c>
      <c r="D113" s="12">
        <v>3</v>
      </c>
      <c r="E113" s="12">
        <v>11300</v>
      </c>
      <c r="F113" s="12">
        <v>2261</v>
      </c>
      <c r="G113" s="12">
        <v>1</v>
      </c>
      <c r="H113" s="12"/>
      <c r="I113" s="12"/>
      <c r="J113" s="12"/>
      <c r="K113" s="12"/>
    </row>
    <row r="114" spans="1:11" x14ac:dyDescent="0.2">
      <c r="A114" s="12">
        <v>1224</v>
      </c>
      <c r="B114" s="5"/>
      <c r="C114" s="12">
        <v>22</v>
      </c>
      <c r="D114" s="12">
        <v>4</v>
      </c>
      <c r="E114" s="12">
        <v>24000</v>
      </c>
      <c r="F114" s="12">
        <v>2261</v>
      </c>
      <c r="G114" s="12">
        <v>1</v>
      </c>
      <c r="H114" s="12"/>
      <c r="I114" s="12"/>
      <c r="J114" s="12"/>
      <c r="K114" s="12"/>
    </row>
    <row r="115" spans="1:11" x14ac:dyDescent="0.2">
      <c r="A115" s="12">
        <v>1225</v>
      </c>
      <c r="B115" s="5"/>
      <c r="C115" s="12">
        <v>22</v>
      </c>
      <c r="D115" s="12">
        <v>5</v>
      </c>
      <c r="E115" s="12">
        <v>33700</v>
      </c>
      <c r="F115" s="12">
        <v>2261</v>
      </c>
      <c r="G115" s="12">
        <v>2</v>
      </c>
      <c r="H115" s="12"/>
      <c r="I115" s="12"/>
      <c r="J115" s="12"/>
      <c r="K115" s="12"/>
    </row>
    <row r="116" spans="1:11" x14ac:dyDescent="0.2">
      <c r="A116" s="12">
        <v>1231</v>
      </c>
      <c r="B116" s="5" t="s">
        <v>415</v>
      </c>
      <c r="C116" s="12">
        <v>23</v>
      </c>
      <c r="D116" s="12">
        <v>1</v>
      </c>
      <c r="E116" s="12">
        <v>1800</v>
      </c>
      <c r="F116" s="12">
        <v>2261</v>
      </c>
      <c r="G116" s="12">
        <v>1</v>
      </c>
      <c r="H116" s="12"/>
      <c r="I116" s="12"/>
      <c r="J116" s="12"/>
      <c r="K116" s="12"/>
    </row>
    <row r="117" spans="1:11" x14ac:dyDescent="0.2">
      <c r="A117" s="12">
        <v>1232</v>
      </c>
      <c r="B117" s="5"/>
      <c r="C117" s="12">
        <v>23</v>
      </c>
      <c r="D117" s="12">
        <v>2</v>
      </c>
      <c r="E117" s="12">
        <v>6700</v>
      </c>
      <c r="F117" s="12">
        <v>2261</v>
      </c>
      <c r="G117" s="12">
        <v>1</v>
      </c>
      <c r="H117" s="12"/>
      <c r="I117" s="12"/>
      <c r="J117" s="12"/>
      <c r="K117" s="12"/>
    </row>
    <row r="118" spans="1:11" x14ac:dyDescent="0.2">
      <c r="A118" s="12">
        <v>1233</v>
      </c>
      <c r="B118" s="5"/>
      <c r="C118" s="12">
        <v>23</v>
      </c>
      <c r="D118" s="12">
        <v>3</v>
      </c>
      <c r="E118" s="12">
        <v>18100</v>
      </c>
      <c r="F118" s="12">
        <v>2261</v>
      </c>
      <c r="G118" s="12">
        <v>2</v>
      </c>
      <c r="H118" s="12"/>
      <c r="I118" s="12"/>
      <c r="J118" s="12"/>
      <c r="K118" s="12"/>
    </row>
    <row r="119" spans="1:11" x14ac:dyDescent="0.2">
      <c r="A119" s="12">
        <v>1234</v>
      </c>
      <c r="B119" s="5"/>
      <c r="C119" s="12">
        <v>23</v>
      </c>
      <c r="D119" s="12">
        <v>4</v>
      </c>
      <c r="E119" s="12">
        <v>37600</v>
      </c>
      <c r="F119" s="12">
        <v>2261</v>
      </c>
      <c r="G119" s="12">
        <v>2</v>
      </c>
      <c r="H119" s="12"/>
      <c r="I119" s="12"/>
      <c r="J119" s="12"/>
      <c r="K119" s="12"/>
    </row>
    <row r="120" spans="1:11" x14ac:dyDescent="0.2">
      <c r="A120" s="12">
        <v>1235</v>
      </c>
      <c r="B120" s="5"/>
      <c r="C120" s="12">
        <v>23</v>
      </c>
      <c r="D120" s="12">
        <v>5</v>
      </c>
      <c r="E120" s="12">
        <v>51300</v>
      </c>
      <c r="F120" s="12">
        <v>2261</v>
      </c>
      <c r="G120" s="12">
        <v>3</v>
      </c>
      <c r="H120" s="12"/>
      <c r="I120" s="12"/>
      <c r="J120" s="12"/>
      <c r="K120" s="12"/>
    </row>
    <row r="121" spans="1:11" x14ac:dyDescent="0.2">
      <c r="A121" s="12">
        <v>1241</v>
      </c>
      <c r="B121" s="5" t="s">
        <v>416</v>
      </c>
      <c r="C121" s="12">
        <v>24</v>
      </c>
      <c r="D121" s="12">
        <v>1</v>
      </c>
      <c r="E121" s="12">
        <v>2100</v>
      </c>
      <c r="F121" s="12">
        <v>2261</v>
      </c>
      <c r="G121" s="12">
        <v>1</v>
      </c>
      <c r="H121" s="12"/>
      <c r="I121" s="12"/>
      <c r="J121" s="12"/>
      <c r="K121" s="12"/>
    </row>
    <row r="122" spans="1:11" x14ac:dyDescent="0.2">
      <c r="A122" s="12">
        <v>1242</v>
      </c>
      <c r="B122" s="5"/>
      <c r="C122" s="12">
        <v>24</v>
      </c>
      <c r="D122" s="12">
        <v>2</v>
      </c>
      <c r="E122" s="12">
        <v>7000</v>
      </c>
      <c r="F122" s="12">
        <v>2261</v>
      </c>
      <c r="G122" s="12">
        <v>2</v>
      </c>
      <c r="H122" s="12"/>
      <c r="I122" s="12"/>
      <c r="J122" s="12"/>
      <c r="K122" s="12"/>
    </row>
    <row r="123" spans="1:11" x14ac:dyDescent="0.2">
      <c r="A123" s="12">
        <v>1243</v>
      </c>
      <c r="B123" s="5"/>
      <c r="C123" s="12">
        <v>24</v>
      </c>
      <c r="D123" s="12">
        <v>3</v>
      </c>
      <c r="E123" s="12">
        <v>20900</v>
      </c>
      <c r="F123" s="12">
        <v>2261</v>
      </c>
      <c r="G123" s="12">
        <v>3</v>
      </c>
      <c r="H123" s="12"/>
      <c r="I123" s="12"/>
      <c r="J123" s="12"/>
      <c r="K123" s="12"/>
    </row>
    <row r="124" spans="1:11" x14ac:dyDescent="0.2">
      <c r="A124" s="12">
        <v>1244</v>
      </c>
      <c r="B124" s="5"/>
      <c r="C124" s="12">
        <v>24</v>
      </c>
      <c r="D124" s="12">
        <v>4</v>
      </c>
      <c r="E124" s="12">
        <v>44600</v>
      </c>
      <c r="F124" s="12">
        <v>2261</v>
      </c>
      <c r="G124" s="12">
        <v>3</v>
      </c>
      <c r="H124" s="12"/>
      <c r="I124" s="12"/>
      <c r="J124" s="12"/>
      <c r="K124" s="12"/>
    </row>
    <row r="125" spans="1:11" x14ac:dyDescent="0.2">
      <c r="A125" s="12">
        <v>1245</v>
      </c>
      <c r="B125" s="5"/>
      <c r="C125" s="12">
        <v>24</v>
      </c>
      <c r="D125" s="12">
        <v>5</v>
      </c>
      <c r="E125" s="12">
        <v>64800</v>
      </c>
      <c r="F125" s="12">
        <v>2261</v>
      </c>
      <c r="G125" s="12">
        <v>4</v>
      </c>
      <c r="H125" s="12"/>
      <c r="I125" s="12"/>
      <c r="J125" s="12"/>
      <c r="K125" s="12"/>
    </row>
  </sheetData>
  <autoFilter ref="A4:K105" xr:uid="{9BFE1376-E881-4EFE-815A-6D722AFA1CC0}"/>
  <phoneticPr fontId="34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2423-9397-49F9-A8BC-046E3773823B}">
  <dimension ref="A1:F25"/>
  <sheetViews>
    <sheetView workbookViewId="0">
      <selection activeCell="M23" sqref="M23"/>
    </sheetView>
  </sheetViews>
  <sheetFormatPr defaultRowHeight="14.25" x14ac:dyDescent="0.2"/>
  <cols>
    <col min="1" max="1" width="14.75" bestFit="1" customWidth="1"/>
    <col min="2" max="2" width="13.375" customWidth="1"/>
    <col min="3" max="3" width="15.75" customWidth="1"/>
    <col min="4" max="4" width="13.875" customWidth="1"/>
    <col min="5" max="5" width="15.75" customWidth="1"/>
    <col min="6" max="6" width="15.25" customWidth="1"/>
  </cols>
  <sheetData>
    <row r="1" spans="1:6" x14ac:dyDescent="0.2">
      <c r="A1" s="2" t="s">
        <v>68</v>
      </c>
      <c r="B1" s="2" t="s">
        <v>80</v>
      </c>
      <c r="C1" s="2" t="s">
        <v>81</v>
      </c>
      <c r="D1" s="8" t="s">
        <v>91</v>
      </c>
      <c r="E1" s="6" t="s">
        <v>89</v>
      </c>
      <c r="F1" s="7" t="s">
        <v>92</v>
      </c>
    </row>
    <row r="2" spans="1:6" x14ac:dyDescent="0.2">
      <c r="A2" s="2" t="s">
        <v>110</v>
      </c>
      <c r="B2" s="2" t="s">
        <v>110</v>
      </c>
      <c r="C2" s="2" t="s">
        <v>110</v>
      </c>
      <c r="D2" s="2" t="s">
        <v>110</v>
      </c>
      <c r="E2" s="2" t="s">
        <v>110</v>
      </c>
      <c r="F2" s="2" t="s">
        <v>110</v>
      </c>
    </row>
    <row r="3" spans="1:6" x14ac:dyDescent="0.2">
      <c r="A3" s="3" t="s">
        <v>17</v>
      </c>
      <c r="B3" s="3" t="s">
        <v>17</v>
      </c>
      <c r="C3" s="3" t="s">
        <v>17</v>
      </c>
      <c r="D3" s="3" t="s">
        <v>18</v>
      </c>
      <c r="E3" s="3" t="s">
        <v>18</v>
      </c>
      <c r="F3" s="4" t="s">
        <v>53</v>
      </c>
    </row>
    <row r="4" spans="1:6" x14ac:dyDescent="0.2">
      <c r="A4" s="3" t="s">
        <v>19</v>
      </c>
      <c r="B4" s="3" t="s">
        <v>20</v>
      </c>
      <c r="C4" s="3" t="s">
        <v>27</v>
      </c>
      <c r="D4" s="8" t="s">
        <v>90</v>
      </c>
      <c r="E4" s="3" t="s">
        <v>28</v>
      </c>
      <c r="F4" s="3" t="s">
        <v>29</v>
      </c>
    </row>
    <row r="5" spans="1:6" x14ac:dyDescent="0.2">
      <c r="A5" s="9" t="s">
        <v>58</v>
      </c>
      <c r="B5" s="3" t="s">
        <v>0</v>
      </c>
      <c r="C5" s="10" t="s">
        <v>15</v>
      </c>
      <c r="D5" s="11" t="s">
        <v>88</v>
      </c>
      <c r="E5" s="11" t="s">
        <v>86</v>
      </c>
      <c r="F5" s="11" t="s">
        <v>87</v>
      </c>
    </row>
    <row r="6" spans="1:6" x14ac:dyDescent="0.2">
      <c r="A6" s="12">
        <f t="shared" ref="A6:A25" si="0">B6*10+C6</f>
        <v>10</v>
      </c>
      <c r="B6" s="12">
        <v>1</v>
      </c>
      <c r="C6" s="12">
        <v>0</v>
      </c>
      <c r="D6" s="5">
        <v>1</v>
      </c>
      <c r="E6" s="12"/>
      <c r="F6" s="5"/>
    </row>
    <row r="7" spans="1:6" x14ac:dyDescent="0.2">
      <c r="A7" s="12">
        <f t="shared" si="0"/>
        <v>11</v>
      </c>
      <c r="B7" s="12">
        <v>1</v>
      </c>
      <c r="C7" s="12">
        <v>1</v>
      </c>
      <c r="D7" s="5">
        <v>1</v>
      </c>
      <c r="E7" s="12"/>
      <c r="F7" s="5"/>
    </row>
    <row r="8" spans="1:6" x14ac:dyDescent="0.2">
      <c r="A8" s="12">
        <f t="shared" si="0"/>
        <v>12</v>
      </c>
      <c r="B8" s="12">
        <v>1</v>
      </c>
      <c r="C8" s="12">
        <v>2</v>
      </c>
      <c r="D8" s="5">
        <v>1</v>
      </c>
      <c r="E8" s="12"/>
      <c r="F8" s="5"/>
    </row>
    <row r="9" spans="1:6" x14ac:dyDescent="0.2">
      <c r="A9" s="12">
        <f t="shared" si="0"/>
        <v>13</v>
      </c>
      <c r="B9" s="12">
        <v>1</v>
      </c>
      <c r="C9" s="12">
        <v>3</v>
      </c>
      <c r="D9" s="5">
        <v>1</v>
      </c>
      <c r="E9" s="12"/>
      <c r="F9" s="5"/>
    </row>
    <row r="10" spans="1:6" x14ac:dyDescent="0.2">
      <c r="A10" s="12">
        <f t="shared" si="0"/>
        <v>14</v>
      </c>
      <c r="B10" s="12">
        <v>1</v>
      </c>
      <c r="C10" s="12">
        <v>4</v>
      </c>
      <c r="D10" s="5">
        <v>1</v>
      </c>
      <c r="E10" s="12"/>
      <c r="F10" s="5"/>
    </row>
    <row r="11" spans="1:6" x14ac:dyDescent="0.2">
      <c r="A11" s="12">
        <f t="shared" si="0"/>
        <v>20</v>
      </c>
      <c r="B11" s="12">
        <v>2</v>
      </c>
      <c r="C11" s="12">
        <v>0</v>
      </c>
      <c r="D11" s="5">
        <v>1</v>
      </c>
      <c r="E11" s="12">
        <v>2301</v>
      </c>
      <c r="F11" s="5">
        <v>1</v>
      </c>
    </row>
    <row r="12" spans="1:6" x14ac:dyDescent="0.2">
      <c r="A12" s="12">
        <f t="shared" si="0"/>
        <v>21</v>
      </c>
      <c r="B12" s="12">
        <v>2</v>
      </c>
      <c r="C12" s="12">
        <v>1</v>
      </c>
      <c r="D12" s="5">
        <v>1</v>
      </c>
      <c r="E12" s="12">
        <v>2301</v>
      </c>
      <c r="F12" s="5">
        <v>1</v>
      </c>
    </row>
    <row r="13" spans="1:6" x14ac:dyDescent="0.2">
      <c r="A13" s="12">
        <f t="shared" si="0"/>
        <v>22</v>
      </c>
      <c r="B13" s="12">
        <v>2</v>
      </c>
      <c r="C13" s="12">
        <v>2</v>
      </c>
      <c r="D13" s="5">
        <v>1</v>
      </c>
      <c r="E13" s="12">
        <v>2301</v>
      </c>
      <c r="F13" s="5">
        <v>1</v>
      </c>
    </row>
    <row r="14" spans="1:6" x14ac:dyDescent="0.2">
      <c r="A14" s="12">
        <f t="shared" si="0"/>
        <v>23</v>
      </c>
      <c r="B14" s="12">
        <v>2</v>
      </c>
      <c r="C14" s="12">
        <v>3</v>
      </c>
      <c r="D14" s="5">
        <v>1</v>
      </c>
      <c r="E14" s="12">
        <v>2301</v>
      </c>
      <c r="F14" s="5">
        <v>2</v>
      </c>
    </row>
    <row r="15" spans="1:6" x14ac:dyDescent="0.2">
      <c r="A15" s="12">
        <f t="shared" si="0"/>
        <v>24</v>
      </c>
      <c r="B15" s="12">
        <v>2</v>
      </c>
      <c r="C15" s="12">
        <v>4</v>
      </c>
      <c r="D15" s="5">
        <v>1</v>
      </c>
      <c r="E15" s="12">
        <v>2301</v>
      </c>
      <c r="F15" s="5">
        <v>2</v>
      </c>
    </row>
    <row r="16" spans="1:6" x14ac:dyDescent="0.2">
      <c r="A16" s="12">
        <f t="shared" si="0"/>
        <v>30</v>
      </c>
      <c r="B16" s="12">
        <v>3</v>
      </c>
      <c r="C16" s="12">
        <v>0</v>
      </c>
      <c r="D16" s="5">
        <v>1</v>
      </c>
      <c r="E16" s="12">
        <v>2302</v>
      </c>
      <c r="F16" s="5">
        <v>1</v>
      </c>
    </row>
    <row r="17" spans="1:6" x14ac:dyDescent="0.2">
      <c r="A17" s="12">
        <f t="shared" si="0"/>
        <v>31</v>
      </c>
      <c r="B17" s="12">
        <v>3</v>
      </c>
      <c r="C17" s="12">
        <v>1</v>
      </c>
      <c r="D17" s="5">
        <v>1</v>
      </c>
      <c r="E17" s="12">
        <v>2302</v>
      </c>
      <c r="F17" s="5">
        <v>1</v>
      </c>
    </row>
    <row r="18" spans="1:6" x14ac:dyDescent="0.2">
      <c r="A18" s="12">
        <f t="shared" si="0"/>
        <v>32</v>
      </c>
      <c r="B18" s="12">
        <v>3</v>
      </c>
      <c r="C18" s="12">
        <v>2</v>
      </c>
      <c r="D18" s="5">
        <v>1</v>
      </c>
      <c r="E18" s="12">
        <v>2302</v>
      </c>
      <c r="F18" s="5">
        <v>1</v>
      </c>
    </row>
    <row r="19" spans="1:6" x14ac:dyDescent="0.2">
      <c r="A19" s="12">
        <f t="shared" si="0"/>
        <v>33</v>
      </c>
      <c r="B19" s="12">
        <v>3</v>
      </c>
      <c r="C19" s="12">
        <v>3</v>
      </c>
      <c r="D19" s="5">
        <v>1</v>
      </c>
      <c r="E19" s="12">
        <v>2302</v>
      </c>
      <c r="F19" s="5">
        <v>2</v>
      </c>
    </row>
    <row r="20" spans="1:6" x14ac:dyDescent="0.2">
      <c r="A20" s="12">
        <f t="shared" si="0"/>
        <v>34</v>
      </c>
      <c r="B20" s="12">
        <v>3</v>
      </c>
      <c r="C20" s="12">
        <v>4</v>
      </c>
      <c r="D20" s="5">
        <v>1</v>
      </c>
      <c r="E20" s="12">
        <v>2302</v>
      </c>
      <c r="F20" s="5">
        <v>2</v>
      </c>
    </row>
    <row r="21" spans="1:6" x14ac:dyDescent="0.2">
      <c r="A21" s="12">
        <f t="shared" si="0"/>
        <v>40</v>
      </c>
      <c r="B21" s="12">
        <v>4</v>
      </c>
      <c r="C21" s="12">
        <v>0</v>
      </c>
      <c r="D21" s="5">
        <v>1</v>
      </c>
      <c r="E21" s="12">
        <v>2303</v>
      </c>
      <c r="F21" s="5">
        <v>1</v>
      </c>
    </row>
    <row r="22" spans="1:6" x14ac:dyDescent="0.2">
      <c r="A22" s="12">
        <f t="shared" si="0"/>
        <v>41</v>
      </c>
      <c r="B22" s="12">
        <v>4</v>
      </c>
      <c r="C22" s="12">
        <v>1</v>
      </c>
      <c r="D22" s="5">
        <v>1</v>
      </c>
      <c r="E22" s="12">
        <v>2303</v>
      </c>
      <c r="F22" s="5">
        <v>1</v>
      </c>
    </row>
    <row r="23" spans="1:6" x14ac:dyDescent="0.2">
      <c r="A23" s="12">
        <f t="shared" si="0"/>
        <v>42</v>
      </c>
      <c r="B23" s="12">
        <v>4</v>
      </c>
      <c r="C23" s="12">
        <v>2</v>
      </c>
      <c r="D23" s="5">
        <v>1</v>
      </c>
      <c r="E23" s="12">
        <v>2303</v>
      </c>
      <c r="F23" s="5">
        <v>1</v>
      </c>
    </row>
    <row r="24" spans="1:6" x14ac:dyDescent="0.2">
      <c r="A24" s="12">
        <f t="shared" si="0"/>
        <v>43</v>
      </c>
      <c r="B24" s="12">
        <v>4</v>
      </c>
      <c r="C24" s="12">
        <v>3</v>
      </c>
      <c r="D24" s="5">
        <v>1</v>
      </c>
      <c r="E24" s="12">
        <v>2303</v>
      </c>
      <c r="F24" s="5">
        <v>2</v>
      </c>
    </row>
    <row r="25" spans="1:6" x14ac:dyDescent="0.2">
      <c r="A25" s="12">
        <f t="shared" si="0"/>
        <v>44</v>
      </c>
      <c r="B25" s="12">
        <v>4</v>
      </c>
      <c r="C25" s="12">
        <v>4</v>
      </c>
      <c r="D25" s="5">
        <v>1</v>
      </c>
      <c r="E25" s="12">
        <v>2303</v>
      </c>
      <c r="F25" s="5">
        <v>2</v>
      </c>
    </row>
  </sheetData>
  <phoneticPr fontId="34" type="noConversion"/>
  <conditionalFormatting sqref="A5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配置说明</vt:lpstr>
      <vt:lpstr>角色养成提升表|CS|RoleGrowthData</vt:lpstr>
      <vt:lpstr>升级消耗表|CS|RoleLvUpData</vt:lpstr>
      <vt:lpstr>晋升消耗表|CS|RoleBreakData</vt:lpstr>
      <vt:lpstr>技能升级消耗表|CS|RoleSkillUpData</vt:lpstr>
      <vt:lpstr>升星通用材料表|CS|RoleStarUpData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fengzhuang</cp:lastModifiedBy>
  <dcterms:created xsi:type="dcterms:W3CDTF">2021-03-09T06:43:00Z</dcterms:created>
  <dcterms:modified xsi:type="dcterms:W3CDTF">2023-05-09T08:44:51Z</dcterms:modified>
</cp:coreProperties>
</file>