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ork\pj42-config\pj42-product\"/>
    </mc:Choice>
  </mc:AlternateContent>
  <xr:revisionPtr revIDLastSave="0" documentId="13_ncr:1_{2F78EF9E-36DD-4BEA-9B94-64B64C91AF25}" xr6:coauthVersionLast="47" xr6:coauthVersionMax="47" xr10:uidLastSave="{00000000-0000-0000-0000-000000000000}"/>
  <bookViews>
    <workbookView xWindow="-120" yWindow="-120" windowWidth="29040" windowHeight="15840" activeTab="1" xr2:uid="{1BF98C1C-7DCD-4976-8663-DF88C1109E7F}"/>
  </bookViews>
  <sheets>
    <sheet name="配置说明" sheetId="2" r:id="rId1"/>
    <sheet name="模型管理表|C|ModelData" sheetId="1" r:id="rId2"/>
    <sheet name="模型音效表|C|ModelAudioData" sheetId="3" r:id="rId3"/>
  </sheets>
  <definedNames>
    <definedName name="_xlnm._FilterDatabase" localSheetId="1" hidden="1">'模型管理表|C|ModelData'!$A$5:$O$127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3" i="1" l="1"/>
  <c r="K72" i="1"/>
  <c r="K71" i="1"/>
  <c r="K65" i="1"/>
  <c r="K64" i="1"/>
  <c r="K63" i="1"/>
  <c r="K48" i="1"/>
  <c r="K46" i="1"/>
  <c r="K43" i="1"/>
  <c r="K42" i="1"/>
  <c r="K41" i="1"/>
  <c r="K38" i="1"/>
  <c r="K37" i="1"/>
  <c r="K32" i="1"/>
  <c r="K30" i="1"/>
  <c r="K29" i="1"/>
  <c r="K27" i="1"/>
  <c r="K24" i="1"/>
  <c r="K23" i="1"/>
  <c r="K22" i="1"/>
  <c r="K21" i="1"/>
  <c r="K19" i="1"/>
  <c r="K18" i="1"/>
  <c r="K17" i="1"/>
  <c r="K16" i="1"/>
  <c r="K15" i="1"/>
  <c r="K14" i="1"/>
  <c r="K13" i="1"/>
  <c r="K11" i="1"/>
  <c r="K10" i="1"/>
  <c r="K9" i="1"/>
  <c r="K8" i="1"/>
  <c r="K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A5" authorId="0" shapeId="0" xr:uid="{C4BBE801-A6FC-4DE3-8E97-F3B440B9A51A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索引Id = 角色Id+皮肤编号</t>
        </r>
      </text>
    </comment>
    <comment ref="B5" authorId="0" shapeId="0" xr:uid="{C61CCB86-E4DF-4AAA-A744-239648EFFB81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暂时没用的内容，皮肤系统实装后如果不需要可以删掉</t>
        </r>
      </text>
    </comment>
    <comment ref="D5" authorId="0" shapeId="0" xr:uid="{21229178-4B5C-4CFE-BE9D-8522C0CBB78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模型的类型，用于战斗内做大小控制（包括镜头大小）
1 小（星凉）
2 中 (忠元）
3 大 (残王）
4 Boss (框外）
5 空物件（特殊）
6 父物件
7 子物件</t>
        </r>
      </text>
    </comment>
    <comment ref="E5" authorId="0" shapeId="0" xr:uid="{7B0CC13A-4A8B-43D7-87E2-2088634819ED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如果是5，代表映射的模型id
6参数代表子部件id，
模型id,模型id
</t>
        </r>
      </text>
    </comment>
    <comment ref="F5" authorId="0" shapeId="0" xr:uid="{B7A630E9-6F35-4B66-BBA4-6B1BADFD7BF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战斗模型资源名同Spine资源名
战斗中的模型读取这部分
例如Spine名为1006_1_ske
则模型资源名为1006_1
资源通过工具导出</t>
        </r>
      </text>
    </comment>
    <comment ref="G5" authorId="0" shapeId="0" xr:uid="{2DF9442F-F37D-4192-B162-6B6D1BC8F556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UI模型资源名同Spine资源名
UI中使用的Spine读取这部分
例如Spine名为1006_1_ske
则模型资源名为1006_1
一般来说
怪物的UI模型资源同怪物资源
如怪物Id 10001_1
资源Id 10001_1
角色的UI模型资源为迷宫模型
如角色Id 1006_1
资源Id为 21006_1</t>
        </r>
      </text>
    </comment>
    <comment ref="I5" authorId="0" shapeId="0" xr:uid="{92E4BF15-944B-490B-B4C8-49AC2222F6D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大部分情况同皮肤Id
怪物可以不用填
界面上的角色头像也根据此Id获取
至少包含以下的系统
战斗系统—底部栏、支援头像
角色系统—角色头像各种规格
编队系统—角色头像各种规格
迷宫系统—底部角色头像
城市系统—角色入驻
</t>
        </r>
      </text>
    </comment>
    <comment ref="J5" authorId="0" shapeId="0" xr:uid="{8F80BEE4-DEC7-4A0B-8D24-629D4CE3627D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1为简单立绘
2为精致立绘
3为Spine立绘
用于控制界面上角色立绘的偏移坐标</t>
        </r>
      </text>
    </comment>
    <comment ref="K5" authorId="0" shapeId="0" xr:uid="{9CB1D9C1-9823-47D6-B6CA-BB0BF9639ADE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控制模型的ShowId资源
若不配置则不加尾缀
若配置了序号，则读取showId的时候添加上尾缀
例如：
技能表填写调用showId100101
模型100101 没有填特效序号
则直接读取文件名为100101的showId文件
模型100102 特效序号填写2
则读取文件名为 100101_2的showId文件</t>
        </r>
      </text>
    </comment>
    <comment ref="L5" authorId="0" shapeId="0" xr:uid="{BA0ECC63-6D62-4DEB-9ECF-E87B3E113802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控制模型的ShowId资源
若不配置则不加尾缀
若配置了序号，则读取showId的时候添加上尾缀
例如：
技能表填写调用showId100101
模型100101 没有填特效序号
则直接读取文件名为100101的showId文件
模型100102 特效序号填写2
则读取文件名为 100101_2的showId文件</t>
        </r>
      </text>
    </comment>
    <comment ref="M5" authorId="1" shapeId="0" xr:uid="{9A2ABB24-A248-428E-85F6-F76A3D44997B}">
      <text>
        <r>
          <rPr>
            <sz val="9"/>
            <color indexed="81"/>
            <rFont val="宋体"/>
            <charset val="134"/>
          </rPr>
          <t xml:space="preserve">音效资源表id
后面3列都是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</authors>
  <commentList>
    <comment ref="F5" authorId="0" shapeId="0" xr:uid="{B0638F70-F2F1-41A2-835C-77B18CAAEBAC}">
      <text>
        <r>
          <rPr>
            <b/>
            <sz val="9"/>
            <color indexed="81"/>
            <rFont val="宋体"/>
            <charset val="134"/>
          </rPr>
          <t>音效资源表id</t>
        </r>
      </text>
    </comment>
  </commentList>
</comments>
</file>

<file path=xl/sharedStrings.xml><?xml version="1.0" encoding="utf-8"?>
<sst xmlns="http://schemas.openxmlformats.org/spreadsheetml/2006/main" count="786" uniqueCount="564">
  <si>
    <t>int</t>
    <phoneticPr fontId="2" type="noConversion"/>
  </si>
  <si>
    <t>string</t>
    <phoneticPr fontId="2" type="noConversion"/>
  </si>
  <si>
    <t>备注</t>
    <phoneticPr fontId="2" type="noConversion"/>
  </si>
  <si>
    <t>模型类型</t>
    <phoneticPr fontId="2" type="noConversion"/>
  </si>
  <si>
    <t>白槿突破皮-换立绘不换Spine</t>
    <phoneticPr fontId="2" type="noConversion"/>
  </si>
  <si>
    <t>锯鸡</t>
    <phoneticPr fontId="2" type="noConversion"/>
  </si>
  <si>
    <t>盾鸡</t>
    <phoneticPr fontId="2" type="noConversion"/>
  </si>
  <si>
    <t>框外风景</t>
    <phoneticPr fontId="2" type="noConversion"/>
  </si>
  <si>
    <t>千秋默认皮</t>
    <phoneticPr fontId="2" type="noConversion"/>
  </si>
  <si>
    <t>忠元默认皮</t>
    <phoneticPr fontId="2" type="noConversion"/>
  </si>
  <si>
    <t>鸣霜默认皮</t>
    <phoneticPr fontId="2" type="noConversion"/>
  </si>
  <si>
    <t>白槿临时</t>
    <phoneticPr fontId="2" type="noConversion"/>
  </si>
  <si>
    <t>1</t>
    <phoneticPr fontId="2" type="noConversion"/>
  </si>
  <si>
    <t>白槿圣诞皮-换立绘换Spine</t>
    <phoneticPr fontId="2" type="noConversion"/>
  </si>
  <si>
    <t>白槿泳装皮-换立绘换Spine-带图标</t>
    <phoneticPr fontId="2" type="noConversion"/>
  </si>
  <si>
    <t>id</t>
    <phoneticPr fontId="2" type="noConversion"/>
  </si>
  <si>
    <t>I</t>
    <phoneticPr fontId="2" type="noConversion"/>
  </si>
  <si>
    <t>资源Id</t>
    <phoneticPr fontId="2" type="noConversion"/>
  </si>
  <si>
    <t>立绘资源类型</t>
    <phoneticPr fontId="2" type="noConversion"/>
  </si>
  <si>
    <t>图像资源名称</t>
    <phoneticPr fontId="2" type="noConversion"/>
  </si>
  <si>
    <t>21009_1</t>
    <phoneticPr fontId="2" type="noConversion"/>
  </si>
  <si>
    <t>21006_1</t>
    <phoneticPr fontId="2" type="noConversion"/>
  </si>
  <si>
    <t>方块临时</t>
    <phoneticPr fontId="2" type="noConversion"/>
  </si>
  <si>
    <t>21019_1</t>
    <phoneticPr fontId="2" type="noConversion"/>
  </si>
  <si>
    <t>蓝色快临时</t>
  </si>
  <si>
    <t>梅花众a临时</t>
  </si>
  <si>
    <t>梅花众b临时</t>
  </si>
  <si>
    <t>梅花众小队长临时</t>
  </si>
  <si>
    <t>全联会头目临时</t>
  </si>
  <si>
    <t>全联会杂兵临时</t>
  </si>
  <si>
    <t>白槿默认皮临时</t>
    <phoneticPr fontId="2" type="noConversion"/>
  </si>
  <si>
    <t>1</t>
  </si>
  <si>
    <t>星凉临时</t>
  </si>
  <si>
    <t>铣刀临时</t>
  </si>
  <si>
    <t>莲心临时</t>
  </si>
  <si>
    <t>红心临时</t>
  </si>
  <si>
    <t>黑桃临时</t>
  </si>
  <si>
    <t>感染者临时</t>
  </si>
  <si>
    <t>感染者女临时</t>
  </si>
  <si>
    <t>精英感染者临时</t>
  </si>
  <si>
    <t>红色块临时</t>
  </si>
  <si>
    <t>绿色块临时</t>
  </si>
  <si>
    <t>1</t>
    <phoneticPr fontId="2" type="noConversion"/>
  </si>
  <si>
    <t>千秋觉醒皮</t>
    <phoneticPr fontId="2" type="noConversion"/>
  </si>
  <si>
    <t>绿雪觉醒皮</t>
    <phoneticPr fontId="2" type="noConversion"/>
  </si>
  <si>
    <t>绿雪</t>
    <phoneticPr fontId="2" type="noConversion"/>
  </si>
  <si>
    <t>1</t>
    <phoneticPr fontId="2" type="noConversion"/>
  </si>
  <si>
    <t>战斗Spine资源</t>
    <phoneticPr fontId="2" type="noConversion"/>
  </si>
  <si>
    <t>特效序号</t>
    <phoneticPr fontId="2" type="noConversion"/>
  </si>
  <si>
    <t>目前具有的角色资源</t>
    <phoneticPr fontId="2" type="noConversion"/>
  </si>
  <si>
    <t>战斗Spine</t>
    <phoneticPr fontId="2" type="noConversion"/>
  </si>
  <si>
    <t>UISpine</t>
    <phoneticPr fontId="2" type="noConversion"/>
  </si>
  <si>
    <t>迷宫Spine</t>
    <phoneticPr fontId="2" type="noConversion"/>
  </si>
  <si>
    <t>小头像</t>
    <phoneticPr fontId="2" type="noConversion"/>
  </si>
  <si>
    <t>大头像</t>
    <phoneticPr fontId="2" type="noConversion"/>
  </si>
  <si>
    <t>角色立绘</t>
    <phoneticPr fontId="2" type="noConversion"/>
  </si>
  <si>
    <t>资源名称</t>
    <phoneticPr fontId="2" type="noConversion"/>
  </si>
  <si>
    <t>资源类型</t>
    <phoneticPr fontId="2" type="noConversion"/>
  </si>
  <si>
    <t>资源规格</t>
    <phoneticPr fontId="2" type="noConversion"/>
  </si>
  <si>
    <t>资源路径</t>
    <phoneticPr fontId="2" type="noConversion"/>
  </si>
  <si>
    <t>Spine</t>
    <phoneticPr fontId="2" type="noConversion"/>
  </si>
  <si>
    <t>Png</t>
    <phoneticPr fontId="2" type="noConversion"/>
  </si>
  <si>
    <t>2048*2048</t>
    <phoneticPr fontId="2" type="noConversion"/>
  </si>
  <si>
    <t>150*150</t>
    <phoneticPr fontId="2" type="noConversion"/>
  </si>
  <si>
    <t>220*270</t>
    <phoneticPr fontId="2" type="noConversion"/>
  </si>
  <si>
    <t>/</t>
    <phoneticPr fontId="2" type="noConversion"/>
  </si>
  <si>
    <t>Assets\Resources\Bundles\Field\FieldObject\Npc</t>
    <phoneticPr fontId="2" type="noConversion"/>
  </si>
  <si>
    <t>Assets\Resources\Bundles\Battle\Role</t>
    <phoneticPr fontId="2" type="noConversion"/>
  </si>
  <si>
    <t>Assets\Resources\Bundles\Role\RoleUI</t>
    <phoneticPr fontId="2" type="noConversion"/>
  </si>
  <si>
    <t>当前命名规则</t>
    <phoneticPr fontId="2" type="noConversion"/>
  </si>
  <si>
    <t>1006_1_QianQiu</t>
  </si>
  <si>
    <t>1006</t>
  </si>
  <si>
    <t>期望命名规则</t>
    <phoneticPr fontId="2" type="noConversion"/>
  </si>
  <si>
    <t>Spine前缀_角色名</t>
    <phoneticPr fontId="2" type="noConversion"/>
  </si>
  <si>
    <t>角色Id</t>
  </si>
  <si>
    <t>当前名称例子</t>
    <phoneticPr fontId="2" type="noConversion"/>
  </si>
  <si>
    <t>期望名称例子</t>
    <phoneticPr fontId="2" type="noConversion"/>
  </si>
  <si>
    <t>Spine前缀</t>
  </si>
  <si>
    <t>1006_1</t>
  </si>
  <si>
    <t>Program\Icon\Head2</t>
    <phoneticPr fontId="2" type="noConversion"/>
  </si>
  <si>
    <t>Program\Icon\HeadBig</t>
    <phoneticPr fontId="2" type="noConversion"/>
  </si>
  <si>
    <t>Program\Icon\RoleImage</t>
    <phoneticPr fontId="2" type="noConversion"/>
  </si>
  <si>
    <t>角色Id</t>
    <phoneticPr fontId="2" type="noConversion"/>
  </si>
  <si>
    <t>100601</t>
    <phoneticPr fontId="2" type="noConversion"/>
  </si>
  <si>
    <t>角色资源获取规则</t>
    <phoneticPr fontId="2" type="noConversion"/>
  </si>
  <si>
    <t>读取UISpine时，读取表格的uiName，从对应路径读取对应的文件名</t>
    <phoneticPr fontId="2" type="noConversion"/>
  </si>
  <si>
    <t>读取战斗Spine时，读取表格的modelName，从对应路径读取对应的文件名</t>
    <phoneticPr fontId="2" type="noConversion"/>
  </si>
  <si>
    <t>头像</t>
    <phoneticPr fontId="2" type="noConversion"/>
  </si>
  <si>
    <t>立绘</t>
    <phoneticPr fontId="2" type="noConversion"/>
  </si>
  <si>
    <t>获取头像时，读取表格的picName，从对应路径读取对应的文件名。根据需要进行头像资源的缩放。</t>
    <phoneticPr fontId="2" type="noConversion"/>
  </si>
  <si>
    <t>获取立绘时，读取表格的picName，从对应路径读取对应的文件名。根据picType获取偏移值；</t>
    <phoneticPr fontId="2" type="noConversion"/>
  </si>
  <si>
    <t>showId</t>
    <phoneticPr fontId="2" type="noConversion"/>
  </si>
  <si>
    <t>技能图标</t>
    <phoneticPr fontId="2" type="noConversion"/>
  </si>
  <si>
    <t>技能图标将直接通过技能表获取</t>
    <phoneticPr fontId="2" type="noConversion"/>
  </si>
  <si>
    <t>showId将通过配置表的特效序号字段获取，不填写则读取默认的，如100101showId，如果不填序号，则读取100101，如果序号填写了1，则读取100101_1</t>
    <phoneticPr fontId="2" type="noConversion"/>
  </si>
  <si>
    <t>21001_1</t>
    <phoneticPr fontId="2" type="noConversion"/>
  </si>
  <si>
    <t>火车头基础皮</t>
    <phoneticPr fontId="2" type="noConversion"/>
  </si>
  <si>
    <t>4</t>
    <phoneticPr fontId="2" type="noConversion"/>
  </si>
  <si>
    <t>火车头左脚</t>
    <phoneticPr fontId="2" type="noConversion"/>
  </si>
  <si>
    <t>火车头右脚</t>
    <phoneticPr fontId="2" type="noConversion"/>
  </si>
  <si>
    <t>5</t>
    <phoneticPr fontId="2" type="noConversion"/>
  </si>
  <si>
    <t>0</t>
    <phoneticPr fontId="2" type="noConversion"/>
  </si>
  <si>
    <t>类型参数</t>
    <phoneticPr fontId="2" type="noConversion"/>
  </si>
  <si>
    <t>typeParam</t>
  </si>
  <si>
    <t>string</t>
  </si>
  <si>
    <t>1001_1</t>
  </si>
  <si>
    <t>1007_1</t>
  </si>
  <si>
    <t>1008_1</t>
  </si>
  <si>
    <t>1009_1</t>
  </si>
  <si>
    <t>1011_1</t>
  </si>
  <si>
    <t>1013_1</t>
  </si>
  <si>
    <t>1019_1</t>
  </si>
  <si>
    <t>1025_1</t>
  </si>
  <si>
    <t>1026_1</t>
  </si>
  <si>
    <t>1029_1</t>
  </si>
  <si>
    <t>1030_1</t>
  </si>
  <si>
    <t>1031_1</t>
  </si>
  <si>
    <t>10004_1</t>
  </si>
  <si>
    <t>10005_1</t>
  </si>
  <si>
    <t>10006_1</t>
  </si>
  <si>
    <t>10007_1</t>
  </si>
  <si>
    <t>10008_1</t>
  </si>
  <si>
    <t>10009_1</t>
  </si>
  <si>
    <t>10010_1</t>
  </si>
  <si>
    <t>10011_1</t>
  </si>
  <si>
    <t>10012_1</t>
  </si>
  <si>
    <t>10018_1</t>
  </si>
  <si>
    <t>10019_1</t>
  </si>
  <si>
    <t>10020_1</t>
  </si>
  <si>
    <t>10025_1</t>
  </si>
  <si>
    <t>10026_1</t>
  </si>
  <si>
    <t>10002_1</t>
  </si>
  <si>
    <t>1</t>
    <phoneticPr fontId="2" type="noConversion"/>
  </si>
  <si>
    <t>2</t>
    <phoneticPr fontId="2" type="noConversion"/>
  </si>
  <si>
    <t>10026_1</t>
    <phoneticPr fontId="2" type="noConversion"/>
  </si>
  <si>
    <t>19999_1</t>
    <phoneticPr fontId="2" type="noConversion"/>
  </si>
  <si>
    <t>皮肤序号</t>
    <phoneticPr fontId="2" type="noConversion"/>
  </si>
  <si>
    <t>迷宫Spine资源</t>
    <phoneticPr fontId="2" type="noConversion"/>
  </si>
  <si>
    <t>mazeName</t>
    <phoneticPr fontId="2" type="noConversion"/>
  </si>
  <si>
    <t>string</t>
    <phoneticPr fontId="2" type="noConversion"/>
  </si>
  <si>
    <t>10004_1_GanRanZhe</t>
    <phoneticPr fontId="2" type="noConversion"/>
  </si>
  <si>
    <t>10007_1_BaiChuYingJu</t>
    <phoneticPr fontId="2" type="noConversion"/>
  </si>
  <si>
    <t>10008_1_BaiChuYingDun</t>
    <phoneticPr fontId="2" type="noConversion"/>
  </si>
  <si>
    <t>10009_1_KuangWaiFengJing</t>
    <phoneticPr fontId="2" type="noConversion"/>
  </si>
  <si>
    <t>10013_1_DiTieGuaiA</t>
    <phoneticPr fontId="2" type="noConversion"/>
  </si>
  <si>
    <t>10017_1_JinYinDiTieGuai</t>
    <phoneticPr fontId="2" type="noConversion"/>
  </si>
  <si>
    <t>10018_1_TuJiMeiHuaZhong</t>
  </si>
  <si>
    <t>10019_1_FuZhuMeiHuaZhong</t>
  </si>
  <si>
    <t>10020_1_JingYingMeiHuaZhong</t>
  </si>
  <si>
    <t>10025_1_QuanLianTouMu</t>
  </si>
  <si>
    <t>10026_1_QuanLianZaBin</t>
  </si>
  <si>
    <t>21029_1</t>
    <phoneticPr fontId="2" type="noConversion"/>
  </si>
  <si>
    <t>21030_1</t>
    <phoneticPr fontId="2" type="noConversion"/>
  </si>
  <si>
    <t>玉露基础皮</t>
    <phoneticPr fontId="2" type="noConversion"/>
  </si>
  <si>
    <t>1018_1_YuLu</t>
    <phoneticPr fontId="2" type="noConversion"/>
  </si>
  <si>
    <t>【TMP】净天</t>
  </si>
  <si>
    <t>【TMP】南乔</t>
  </si>
  <si>
    <t>【TMP】恒沙</t>
  </si>
  <si>
    <t>【TMP】时曦</t>
  </si>
  <si>
    <t>【TMP】流苏</t>
  </si>
  <si>
    <t>【TMP】鹿遥</t>
  </si>
  <si>
    <t>【TMP】巫</t>
  </si>
  <si>
    <t>【TMP】月白</t>
  </si>
  <si>
    <t>【TMP】隐光</t>
  </si>
  <si>
    <t>【TMP】超管局角色1</t>
  </si>
  <si>
    <t>【TMP】超管局角色2</t>
  </si>
  <si>
    <t>【TMP】鸦</t>
  </si>
  <si>
    <t>【TMP】香雪</t>
  </si>
  <si>
    <t>【TMP】水仙</t>
  </si>
  <si>
    <t>【TMP】幽兰</t>
  </si>
  <si>
    <t>【TMP】夜来</t>
  </si>
  <si>
    <t>【TMP】梧桐</t>
  </si>
  <si>
    <t>【TMP】传影</t>
  </si>
  <si>
    <t>【TMP】乌龙</t>
  </si>
  <si>
    <t>【TMP】槐</t>
  </si>
  <si>
    <t>【TMP】闪羽</t>
  </si>
  <si>
    <t>【TMP】柯</t>
  </si>
  <si>
    <t>【TMP】橘</t>
  </si>
  <si>
    <t>【TMP】天星</t>
  </si>
  <si>
    <t>【TMP】真朱</t>
  </si>
  <si>
    <t>6_1</t>
  </si>
  <si>
    <t>朝颜临时</t>
  </si>
  <si>
    <t>21025_1</t>
  </si>
  <si>
    <t>繁夏临时</t>
  </si>
  <si>
    <t>21026_1</t>
  </si>
  <si>
    <t>100201</t>
  </si>
  <si>
    <t>100301</t>
  </si>
  <si>
    <t>100401</t>
  </si>
  <si>
    <t>100501</t>
  </si>
  <si>
    <t>101101</t>
  </si>
  <si>
    <t>101201</t>
  </si>
  <si>
    <t>101401</t>
  </si>
  <si>
    <t>101601</t>
  </si>
  <si>
    <t>101701</t>
  </si>
  <si>
    <t>102001</t>
  </si>
  <si>
    <t>102101</t>
  </si>
  <si>
    <t>102201</t>
  </si>
  <si>
    <t>102301</t>
  </si>
  <si>
    <t>102401</t>
  </si>
  <si>
    <t>102501</t>
  </si>
  <si>
    <t>102601</t>
  </si>
  <si>
    <t>102701</t>
  </si>
  <si>
    <t>102801</t>
  </si>
  <si>
    <t>102901</t>
  </si>
  <si>
    <t>103201</t>
  </si>
  <si>
    <t>103301</t>
  </si>
  <si>
    <t>103401</t>
  </si>
  <si>
    <t>103501</t>
  </si>
  <si>
    <t>103601</t>
  </si>
  <si>
    <t>103701</t>
  </si>
  <si>
    <t>103801</t>
  </si>
  <si>
    <t>103901</t>
  </si>
  <si>
    <t>104001</t>
  </si>
  <si>
    <t>104101</t>
  </si>
  <si>
    <t>104201</t>
  </si>
  <si>
    <t>104301</t>
  </si>
  <si>
    <t>104401</t>
  </si>
  <si>
    <t>104501</t>
  </si>
  <si>
    <t>104601</t>
  </si>
  <si>
    <t>104701</t>
  </si>
  <si>
    <t>104801</t>
  </si>
  <si>
    <t>104901</t>
  </si>
  <si>
    <t>105001</t>
  </si>
  <si>
    <t>105101</t>
  </si>
  <si>
    <t>105201</t>
  </si>
  <si>
    <t>105301</t>
  </si>
  <si>
    <t>105501</t>
  </si>
  <si>
    <t>105601</t>
  </si>
  <si>
    <t>105701</t>
  </si>
  <si>
    <t>105801</t>
  </si>
  <si>
    <t>105901</t>
  </si>
  <si>
    <t>106001</t>
  </si>
  <si>
    <t>1021_1_LongJing</t>
    <phoneticPr fontId="2" type="noConversion"/>
  </si>
  <si>
    <t>1016_1_HongPao</t>
    <phoneticPr fontId="2" type="noConversion"/>
  </si>
  <si>
    <t>1028_1_QiJi</t>
    <phoneticPr fontId="2" type="noConversion"/>
  </si>
  <si>
    <t>1029_1_FangKuai</t>
    <phoneticPr fontId="2" type="noConversion"/>
  </si>
  <si>
    <t>【TMP】司命</t>
    <phoneticPr fontId="2" type="noConversion"/>
  </si>
  <si>
    <t>21051_1</t>
    <phoneticPr fontId="2" type="noConversion"/>
  </si>
  <si>
    <t>地铁怪强攻型1</t>
  </si>
  <si>
    <t>地铁怪特攻型1</t>
  </si>
  <si>
    <t>地铁怪防护型1</t>
  </si>
  <si>
    <t>10014_1</t>
  </si>
  <si>
    <t>返生特攻型</t>
  </si>
  <si>
    <t>返生强攻型</t>
  </si>
  <si>
    <t>返生突击型</t>
  </si>
  <si>
    <t>大返生</t>
  </si>
  <si>
    <t>10022_1</t>
  </si>
  <si>
    <t>10023_1</t>
  </si>
  <si>
    <t>10024_1</t>
  </si>
  <si>
    <t>10021_1</t>
  </si>
  <si>
    <t>10021_1_TeGongFanSheng</t>
  </si>
  <si>
    <t>10021_1_TeGongFanSheng</t>
    <phoneticPr fontId="2" type="noConversion"/>
  </si>
  <si>
    <t>10023_1_TuJiFanSheng</t>
  </si>
  <si>
    <t>10024_1_DaFanSheng</t>
    <phoneticPr fontId="2" type="noConversion"/>
  </si>
  <si>
    <t>index</t>
    <phoneticPr fontId="2" type="noConversion"/>
  </si>
  <si>
    <t>type</t>
    <phoneticPr fontId="2" type="noConversion"/>
  </si>
  <si>
    <t>modelName</t>
    <phoneticPr fontId="2" type="noConversion"/>
  </si>
  <si>
    <t>uiName</t>
    <phoneticPr fontId="2" type="noConversion"/>
  </si>
  <si>
    <t>picName</t>
    <phoneticPr fontId="2" type="noConversion"/>
  </si>
  <si>
    <t>picType</t>
    <phoneticPr fontId="2" type="noConversion"/>
  </si>
  <si>
    <t>UISpine资源</t>
    <phoneticPr fontId="2" type="noConversion"/>
  </si>
  <si>
    <t>1001_1_baijin</t>
    <phoneticPr fontId="2" type="noConversion"/>
  </si>
  <si>
    <t>1006_1_qianqiu</t>
    <phoneticPr fontId="2" type="noConversion"/>
  </si>
  <si>
    <t>1007_1_XingLiang</t>
    <phoneticPr fontId="2" type="noConversion"/>
  </si>
  <si>
    <t>1008_1_zhongyuan</t>
    <phoneticPr fontId="2" type="noConversion"/>
  </si>
  <si>
    <t>1009_1_mingshuang</t>
    <phoneticPr fontId="2" type="noConversion"/>
  </si>
  <si>
    <t>1011_1_XiDao</t>
    <phoneticPr fontId="2" type="noConversion"/>
  </si>
  <si>
    <t>1012_1</t>
    <phoneticPr fontId="2" type="noConversion"/>
  </si>
  <si>
    <t>21012_1</t>
    <phoneticPr fontId="2" type="noConversion"/>
  </si>
  <si>
    <t>1012_1_HuoQing</t>
    <phoneticPr fontId="2" type="noConversion"/>
  </si>
  <si>
    <t>1013_1_LvXue</t>
    <phoneticPr fontId="2" type="noConversion"/>
  </si>
  <si>
    <t>21016_1</t>
    <phoneticPr fontId="2" type="noConversion"/>
  </si>
  <si>
    <t>21021_1</t>
    <phoneticPr fontId="2" type="noConversion"/>
  </si>
  <si>
    <t>1025_1_ZhaoYan</t>
    <phoneticPr fontId="2" type="noConversion"/>
  </si>
  <si>
    <t>1026_1_FanXia</t>
    <phoneticPr fontId="2" type="noConversion"/>
  </si>
  <si>
    <t>1030_1_HongXin</t>
    <phoneticPr fontId="2" type="noConversion"/>
  </si>
  <si>
    <t>21031_1</t>
    <phoneticPr fontId="2" type="noConversion"/>
  </si>
  <si>
    <t>1031_1_HeiTao</t>
    <phoneticPr fontId="2" type="noConversion"/>
  </si>
  <si>
    <t>21007_1</t>
    <phoneticPr fontId="2" type="noConversion"/>
  </si>
  <si>
    <t>21008_1</t>
    <phoneticPr fontId="2" type="noConversion"/>
  </si>
  <si>
    <t>21013_1</t>
    <phoneticPr fontId="2" type="noConversion"/>
  </si>
  <si>
    <t>1018_1</t>
    <phoneticPr fontId="2" type="noConversion"/>
  </si>
  <si>
    <t>21018_1</t>
    <phoneticPr fontId="2" type="noConversion"/>
  </si>
  <si>
    <t>101801</t>
    <phoneticPr fontId="2" type="noConversion"/>
  </si>
  <si>
    <t>1019_1_LianXin</t>
    <phoneticPr fontId="2" type="noConversion"/>
  </si>
  <si>
    <t>1000201</t>
    <phoneticPr fontId="2" type="noConversion"/>
  </si>
  <si>
    <t>10005_1_GanRanZhe</t>
    <phoneticPr fontId="2" type="noConversion"/>
  </si>
  <si>
    <t>10006_1_GanRanZhe</t>
    <phoneticPr fontId="2" type="noConversion"/>
  </si>
  <si>
    <t>10013_1</t>
    <phoneticPr fontId="2" type="noConversion"/>
  </si>
  <si>
    <t>10014_1</t>
    <phoneticPr fontId="2" type="noConversion"/>
  </si>
  <si>
    <t>10014_1_DiTieGuaiB</t>
    <phoneticPr fontId="2" type="noConversion"/>
  </si>
  <si>
    <t>10015_1</t>
    <phoneticPr fontId="2" type="noConversion"/>
  </si>
  <si>
    <t>10015_1_DiTieGuaiC</t>
    <phoneticPr fontId="2" type="noConversion"/>
  </si>
  <si>
    <t>10017_1</t>
    <phoneticPr fontId="2" type="noConversion"/>
  </si>
  <si>
    <t>10021_1</t>
    <phoneticPr fontId="2" type="noConversion"/>
  </si>
  <si>
    <t>10022_1</t>
    <phoneticPr fontId="2" type="noConversion"/>
  </si>
  <si>
    <t>10023_1</t>
    <phoneticPr fontId="2" type="noConversion"/>
  </si>
  <si>
    <t>10024_1</t>
    <phoneticPr fontId="2" type="noConversion"/>
  </si>
  <si>
    <t>残王</t>
    <phoneticPr fontId="2" type="noConversion"/>
  </si>
  <si>
    <t>3</t>
    <phoneticPr fontId="2" type="noConversion"/>
  </si>
  <si>
    <t>10001_1</t>
    <phoneticPr fontId="2" type="noConversion"/>
  </si>
  <si>
    <t>残王宇航员</t>
    <phoneticPr fontId="2" type="noConversion"/>
  </si>
  <si>
    <t>1</t>
    <phoneticPr fontId="2" type="noConversion"/>
  </si>
  <si>
    <t>10003_1</t>
    <phoneticPr fontId="2" type="noConversion"/>
  </si>
  <si>
    <t>1000301</t>
    <phoneticPr fontId="2" type="noConversion"/>
  </si>
  <si>
    <t>茜基础皮</t>
    <phoneticPr fontId="2" type="noConversion"/>
  </si>
  <si>
    <t>1002_1</t>
    <phoneticPr fontId="2" type="noConversion"/>
  </si>
  <si>
    <t>21002_1</t>
    <phoneticPr fontId="2" type="noConversion"/>
  </si>
  <si>
    <t>1052_1</t>
    <phoneticPr fontId="2" type="noConversion"/>
  </si>
  <si>
    <t>21052_1</t>
    <phoneticPr fontId="2" type="noConversion"/>
  </si>
  <si>
    <t>弥砂</t>
    <phoneticPr fontId="2" type="noConversion"/>
  </si>
  <si>
    <t>地铁怪辅助型1</t>
    <phoneticPr fontId="2" type="noConversion"/>
  </si>
  <si>
    <t>10029_1</t>
    <phoneticPr fontId="2" type="noConversion"/>
  </si>
  <si>
    <t>1002901</t>
    <phoneticPr fontId="2" type="noConversion"/>
  </si>
  <si>
    <t>10031_1</t>
    <phoneticPr fontId="2" type="noConversion"/>
  </si>
  <si>
    <t>地铁怪突击型1</t>
    <phoneticPr fontId="2" type="noConversion"/>
  </si>
  <si>
    <t>星期六</t>
    <phoneticPr fontId="2" type="noConversion"/>
  </si>
  <si>
    <t>1058_1</t>
    <phoneticPr fontId="2" type="noConversion"/>
  </si>
  <si>
    <t>21058_1</t>
    <phoneticPr fontId="2" type="noConversion"/>
  </si>
  <si>
    <t>精英地铁怪2</t>
  </si>
  <si>
    <t>2</t>
  </si>
  <si>
    <t>10016_1</t>
  </si>
  <si>
    <t>10016_1_JinYinDiTieGuai</t>
  </si>
  <si>
    <t>1001601</t>
  </si>
  <si>
    <t>地铁怪强攻型3</t>
  </si>
  <si>
    <t>10027_1</t>
  </si>
  <si>
    <t>1002701</t>
  </si>
  <si>
    <t>地铁怪强攻型2</t>
  </si>
  <si>
    <t>10028_1</t>
  </si>
  <si>
    <t>1002801</t>
  </si>
  <si>
    <t>地铁怪辅助型2</t>
  </si>
  <si>
    <t>10030_1</t>
  </si>
  <si>
    <t>1003001</t>
  </si>
  <si>
    <t>地铁怪突击型2</t>
  </si>
  <si>
    <t>10032_1</t>
  </si>
  <si>
    <t>1003201</t>
  </si>
  <si>
    <t>地铁怪防护型2</t>
  </si>
  <si>
    <t>10033_1</t>
  </si>
  <si>
    <t>1003301</t>
  </si>
  <si>
    <t>10034_1</t>
  </si>
  <si>
    <t>1003401</t>
  </si>
  <si>
    <t>地铁怪特攻型2</t>
  </si>
  <si>
    <t>10035_1</t>
  </si>
  <si>
    <t>1003501</t>
  </si>
  <si>
    <t>10036_1</t>
  </si>
  <si>
    <t>1003601</t>
  </si>
  <si>
    <t>全联理boss</t>
  </si>
  <si>
    <t>10037_1</t>
  </si>
  <si>
    <t>1003701</t>
  </si>
  <si>
    <t>10038_1</t>
  </si>
  <si>
    <t>1003801</t>
  </si>
  <si>
    <t>全联情boss</t>
  </si>
  <si>
    <t>10039_1</t>
  </si>
  <si>
    <t>1003901</t>
  </si>
  <si>
    <t>白扇</t>
  </si>
  <si>
    <t>10040_1</t>
  </si>
  <si>
    <t>1004001</t>
  </si>
  <si>
    <t>橙子</t>
  </si>
  <si>
    <t>10059_1</t>
  </si>
  <si>
    <t>1005901</t>
  </si>
  <si>
    <t>冰箱</t>
  </si>
  <si>
    <t>10060_1</t>
  </si>
  <si>
    <t>1006001</t>
  </si>
  <si>
    <t>大象</t>
  </si>
  <si>
    <t>10061_1</t>
  </si>
  <si>
    <t>1006101</t>
  </si>
  <si>
    <t>启航</t>
    <phoneticPr fontId="2" type="noConversion"/>
  </si>
  <si>
    <t>沉礁</t>
    <phoneticPr fontId="2" type="noConversion"/>
  </si>
  <si>
    <t>音希</t>
    <phoneticPr fontId="2" type="noConversion"/>
  </si>
  <si>
    <t>精英地铁怪1</t>
    <phoneticPr fontId="2" type="noConversion"/>
  </si>
  <si>
    <t>1004_1</t>
    <phoneticPr fontId="2" type="noConversion"/>
  </si>
  <si>
    <t>1005_1</t>
    <phoneticPr fontId="2" type="noConversion"/>
  </si>
  <si>
    <t>1051_1</t>
    <phoneticPr fontId="2" type="noConversion"/>
  </si>
  <si>
    <t>21004_1</t>
    <phoneticPr fontId="2" type="noConversion"/>
  </si>
  <si>
    <t>21005_1</t>
    <phoneticPr fontId="2" type="noConversion"/>
  </si>
  <si>
    <t>21034_1</t>
    <phoneticPr fontId="2" type="noConversion"/>
  </si>
  <si>
    <t>21035_1</t>
    <phoneticPr fontId="2" type="noConversion"/>
  </si>
  <si>
    <t>1034_1_DongMing</t>
  </si>
  <si>
    <t>1035_1_YinGuang</t>
  </si>
  <si>
    <t>1002_1_Qian</t>
  </si>
  <si>
    <t>框外风景(新)</t>
    <phoneticPr fontId="2" type="noConversion"/>
  </si>
  <si>
    <t>10062_1</t>
    <phoneticPr fontId="2" type="noConversion"/>
  </si>
  <si>
    <t>10062_1_KuangWaiFengJing</t>
    <phoneticPr fontId="2" type="noConversion"/>
  </si>
  <si>
    <t>1006201</t>
    <phoneticPr fontId="2" type="noConversion"/>
  </si>
  <si>
    <t>红色块(新)</t>
    <phoneticPr fontId="2" type="noConversion"/>
  </si>
  <si>
    <t>10063_1</t>
    <phoneticPr fontId="2" type="noConversion"/>
  </si>
  <si>
    <t>1006301</t>
    <phoneticPr fontId="2" type="noConversion"/>
  </si>
  <si>
    <t>蓝色快(新)</t>
    <phoneticPr fontId="2" type="noConversion"/>
  </si>
  <si>
    <t>10064_1</t>
    <phoneticPr fontId="2" type="noConversion"/>
  </si>
  <si>
    <t>1006401</t>
    <phoneticPr fontId="2" type="noConversion"/>
  </si>
  <si>
    <t>绿色块(新)</t>
    <phoneticPr fontId="2" type="noConversion"/>
  </si>
  <si>
    <t>10065_1</t>
    <phoneticPr fontId="2" type="noConversion"/>
  </si>
  <si>
    <t>1006501</t>
    <phoneticPr fontId="2" type="noConversion"/>
  </si>
  <si>
    <t>小春</t>
    <phoneticPr fontId="2" type="noConversion"/>
  </si>
  <si>
    <t>1059_1</t>
    <phoneticPr fontId="2" type="noConversion"/>
  </si>
  <si>
    <t>21059_1</t>
    <phoneticPr fontId="2" type="noConversion"/>
  </si>
  <si>
    <t>文景</t>
    <phoneticPr fontId="2" type="noConversion"/>
  </si>
  <si>
    <t>1060_1</t>
    <phoneticPr fontId="2" type="noConversion"/>
  </si>
  <si>
    <t>21060_1</t>
    <phoneticPr fontId="2" type="noConversion"/>
  </si>
  <si>
    <t>1003101</t>
    <phoneticPr fontId="2" type="noConversion"/>
  </si>
  <si>
    <t>洞明</t>
    <phoneticPr fontId="2" type="noConversion"/>
  </si>
  <si>
    <t>1034_1</t>
    <phoneticPr fontId="2" type="noConversion"/>
  </si>
  <si>
    <t>龙井</t>
    <phoneticPr fontId="2" type="noConversion"/>
  </si>
  <si>
    <t>红袍</t>
    <phoneticPr fontId="2" type="noConversion"/>
  </si>
  <si>
    <t>1016_1</t>
    <phoneticPr fontId="2" type="noConversion"/>
  </si>
  <si>
    <t>1021_1</t>
    <phoneticPr fontId="2" type="noConversion"/>
  </si>
  <si>
    <t>standbyVoice</t>
    <phoneticPr fontId="2" type="noConversion"/>
  </si>
  <si>
    <t>int[]</t>
    <phoneticPr fontId="2" type="noConversion"/>
  </si>
  <si>
    <t>beHitVoice</t>
    <phoneticPr fontId="2" type="noConversion"/>
  </si>
  <si>
    <t>deadVoice</t>
    <phoneticPr fontId="2" type="noConversion"/>
  </si>
  <si>
    <t>音效Id</t>
    <phoneticPr fontId="2" type="noConversion"/>
  </si>
  <si>
    <t>#角色Id</t>
    <phoneticPr fontId="2" type="noConversion"/>
  </si>
  <si>
    <t>#皮肤Id</t>
    <phoneticPr fontId="2" type="noConversion"/>
  </si>
  <si>
    <t>#音效类型</t>
    <phoneticPr fontId="2" type="noConversion"/>
  </si>
  <si>
    <t>开始移动</t>
    <phoneticPr fontId="2" type="noConversion"/>
  </si>
  <si>
    <t>左脚音效</t>
    <phoneticPr fontId="2" type="noConversion"/>
  </si>
  <si>
    <t>右脚音效</t>
    <phoneticPr fontId="2" type="noConversion"/>
  </si>
  <si>
    <t>千秋剧情套</t>
    <phoneticPr fontId="2" type="noConversion"/>
  </si>
  <si>
    <t>主角默认皮</t>
    <phoneticPr fontId="2" type="noConversion"/>
  </si>
  <si>
    <t>audioId</t>
    <phoneticPr fontId="2" type="noConversion"/>
  </si>
  <si>
    <t>long</t>
    <phoneticPr fontId="2" type="noConversion"/>
  </si>
  <si>
    <t>10066_1</t>
    <phoneticPr fontId="2" type="noConversion"/>
  </si>
  <si>
    <t>103101</t>
    <phoneticPr fontId="2" type="noConversion"/>
  </si>
  <si>
    <t>麻雀</t>
    <phoneticPr fontId="2" type="noConversion"/>
  </si>
  <si>
    <t>1036_1</t>
    <phoneticPr fontId="2" type="noConversion"/>
  </si>
  <si>
    <t>21036_1</t>
    <phoneticPr fontId="2" type="noConversion"/>
  </si>
  <si>
    <t>assistVoice</t>
  </si>
  <si>
    <t>int[]</t>
  </si>
  <si>
    <t>援护语音</t>
  </si>
  <si>
    <t>音希认证2时装</t>
  </si>
  <si>
    <t>1051_1</t>
  </si>
  <si>
    <t>21051_1</t>
  </si>
  <si>
    <t>105102</t>
  </si>
  <si>
    <t>1036_1_MaQue</t>
  </si>
  <si>
    <t>进场语音</t>
    <phoneticPr fontId="2" type="noConversion"/>
  </si>
  <si>
    <t>受击语音</t>
    <phoneticPr fontId="2" type="noConversion"/>
  </si>
  <si>
    <t>死亡语音</t>
    <phoneticPr fontId="2" type="noConversion"/>
  </si>
  <si>
    <t>火青</t>
    <phoneticPr fontId="2" type="noConversion"/>
  </si>
  <si>
    <t>[31004021]</t>
  </si>
  <si>
    <t>[31005021]</t>
  </si>
  <si>
    <t>[31006021]</t>
  </si>
  <si>
    <t>[31007021]</t>
  </si>
  <si>
    <t>[31008021]</t>
  </si>
  <si>
    <t>[31009021]</t>
  </si>
  <si>
    <t>[31011021]</t>
  </si>
  <si>
    <t>[31012021]</t>
  </si>
  <si>
    <t>[31013021]</t>
  </si>
  <si>
    <t>[31016021]</t>
  </si>
  <si>
    <t>[31018021]</t>
  </si>
  <si>
    <t>[31019021]</t>
  </si>
  <si>
    <t>[31021021]</t>
  </si>
  <si>
    <t>[31025021]</t>
  </si>
  <si>
    <t>[31026021]</t>
  </si>
  <si>
    <t>[31029021]</t>
  </si>
  <si>
    <t>[31030021]</t>
  </si>
  <si>
    <t>[31031021]</t>
  </si>
  <si>
    <t>[31034021]</t>
  </si>
  <si>
    <t>[31036021]</t>
  </si>
  <si>
    <t>[31051021]</t>
  </si>
  <si>
    <t>[31052021]</t>
  </si>
  <si>
    <t>[31058021]</t>
  </si>
  <si>
    <t>[31059021]</t>
  </si>
  <si>
    <t>[31060021]</t>
  </si>
  <si>
    <t>[31002026]</t>
  </si>
  <si>
    <t>[31004026]</t>
  </si>
  <si>
    <t>[31005026]</t>
  </si>
  <si>
    <t>[31006026]</t>
  </si>
  <si>
    <t>[31007026]</t>
  </si>
  <si>
    <t>[31008026]</t>
  </si>
  <si>
    <t>[31009026]</t>
  </si>
  <si>
    <t>[31011026]</t>
  </si>
  <si>
    <t>[31012026]</t>
  </si>
  <si>
    <t>[31013026]</t>
  </si>
  <si>
    <t>[31016026]</t>
  </si>
  <si>
    <t>[31018026]</t>
  </si>
  <si>
    <t>[31019026]</t>
  </si>
  <si>
    <t>[31021026]</t>
  </si>
  <si>
    <t>[31025026]</t>
  </si>
  <si>
    <t>[31026026]</t>
  </si>
  <si>
    <t>[31029026]</t>
  </si>
  <si>
    <t>[31030026]</t>
  </si>
  <si>
    <t>[31031026]</t>
  </si>
  <si>
    <t>[31034026]</t>
  </si>
  <si>
    <t>[31036026]</t>
  </si>
  <si>
    <t>[31051026]</t>
  </si>
  <si>
    <t>[31052026]</t>
  </si>
  <si>
    <t>[31058026]</t>
  </si>
  <si>
    <t>[31059026]</t>
  </si>
  <si>
    <t>[31060026]</t>
  </si>
  <si>
    <t>3</t>
    <phoneticPr fontId="2" type="noConversion"/>
  </si>
  <si>
    <t>春迟</t>
    <phoneticPr fontId="2" type="noConversion"/>
  </si>
  <si>
    <t>1015_1</t>
    <phoneticPr fontId="2" type="noConversion"/>
  </si>
  <si>
    <t>21015_1</t>
    <phoneticPr fontId="2" type="noConversion"/>
  </si>
  <si>
    <t>101501</t>
    <phoneticPr fontId="2" type="noConversion"/>
  </si>
  <si>
    <t>1</t>
    <phoneticPr fontId="2" type="noConversion"/>
  </si>
  <si>
    <t>1055_1</t>
  </si>
  <si>
    <t>21055_1</t>
  </si>
  <si>
    <t>叉烧</t>
    <phoneticPr fontId="2" type="noConversion"/>
  </si>
  <si>
    <t>龙井证二</t>
  </si>
  <si>
    <t>1021_1</t>
  </si>
  <si>
    <t>21021_1</t>
  </si>
  <si>
    <t>1021_1_LongJing</t>
  </si>
  <si>
    <t>102102</t>
  </si>
  <si>
    <t>1021</t>
  </si>
  <si>
    <t>蕾</t>
    <phoneticPr fontId="2" type="noConversion"/>
  </si>
  <si>
    <t>1056_1</t>
    <phoneticPr fontId="2" type="noConversion"/>
  </si>
  <si>
    <t>21056_1</t>
    <phoneticPr fontId="2" type="noConversion"/>
  </si>
  <si>
    <t>甘霖</t>
    <phoneticPr fontId="2" type="noConversion"/>
  </si>
  <si>
    <t>1033_1</t>
    <phoneticPr fontId="2" type="noConversion"/>
  </si>
  <si>
    <t>21033_1</t>
    <phoneticPr fontId="2" type="noConversion"/>
  </si>
  <si>
    <t>银峰</t>
    <phoneticPr fontId="2" type="noConversion"/>
  </si>
  <si>
    <t>1042_1</t>
    <phoneticPr fontId="2" type="noConversion"/>
  </si>
  <si>
    <t>21042_1</t>
    <phoneticPr fontId="2" type="noConversion"/>
  </si>
  <si>
    <t>英格丽特</t>
    <phoneticPr fontId="2" type="noConversion"/>
  </si>
  <si>
    <t>1032_1</t>
    <phoneticPr fontId="2" type="noConversion"/>
  </si>
  <si>
    <t>21032_1</t>
    <phoneticPr fontId="2" type="noConversion"/>
  </si>
  <si>
    <t>骐骥</t>
    <phoneticPr fontId="2" type="noConversion"/>
  </si>
  <si>
    <t>1028_1</t>
    <phoneticPr fontId="2" type="noConversion"/>
  </si>
  <si>
    <t>21028_1</t>
    <phoneticPr fontId="2" type="noConversion"/>
  </si>
  <si>
    <t>黑桃boss专用</t>
    <phoneticPr fontId="2" type="noConversion"/>
  </si>
  <si>
    <t>幻影头目</t>
    <phoneticPr fontId="2" type="noConversion"/>
  </si>
  <si>
    <t>幻影杂兵</t>
    <phoneticPr fontId="2" type="noConversion"/>
  </si>
  <si>
    <t>蘑菇人1号</t>
    <phoneticPr fontId="2" type="noConversion"/>
  </si>
  <si>
    <t>蘑菇人2号</t>
  </si>
  <si>
    <t>蘑菇人3号</t>
  </si>
  <si>
    <t>蘑菇人4号</t>
  </si>
  <si>
    <t>蘑菇人5号</t>
  </si>
  <si>
    <t>10067_1</t>
    <phoneticPr fontId="2" type="noConversion"/>
  </si>
  <si>
    <t>尼莫</t>
    <phoneticPr fontId="2" type="noConversion"/>
  </si>
  <si>
    <t>10068_1</t>
    <phoneticPr fontId="2" type="noConversion"/>
  </si>
  <si>
    <t>10069_1</t>
    <phoneticPr fontId="2" type="noConversion"/>
  </si>
  <si>
    <t>10070_1</t>
    <phoneticPr fontId="2" type="noConversion"/>
  </si>
  <si>
    <t>10071_1</t>
    <phoneticPr fontId="2" type="noConversion"/>
  </si>
  <si>
    <t>10072_1</t>
    <phoneticPr fontId="2" type="noConversion"/>
  </si>
  <si>
    <t>10073_1</t>
    <phoneticPr fontId="2" type="noConversion"/>
  </si>
  <si>
    <t>10074_1</t>
    <phoneticPr fontId="2" type="noConversion"/>
  </si>
  <si>
    <t>胎动</t>
    <phoneticPr fontId="2" type="noConversion"/>
  </si>
  <si>
    <t>小胎动造物</t>
    <phoneticPr fontId="2" type="noConversion"/>
  </si>
  <si>
    <t>大胎动造物</t>
    <phoneticPr fontId="2" type="noConversion"/>
  </si>
  <si>
    <t>1007401</t>
    <phoneticPr fontId="2" type="noConversion"/>
  </si>
  <si>
    <t>1007301</t>
    <phoneticPr fontId="2" type="noConversion"/>
  </si>
  <si>
    <t>1007201</t>
    <phoneticPr fontId="2" type="noConversion"/>
  </si>
  <si>
    <t>1007101</t>
    <phoneticPr fontId="2" type="noConversion"/>
  </si>
  <si>
    <t>1007001</t>
    <phoneticPr fontId="2" type="noConversion"/>
  </si>
  <si>
    <t>1006901</t>
    <phoneticPr fontId="2" type="noConversion"/>
  </si>
  <si>
    <t>1006801</t>
    <phoneticPr fontId="2" type="noConversion"/>
  </si>
  <si>
    <t>1006701</t>
    <phoneticPr fontId="2" type="noConversion"/>
  </si>
  <si>
    <t>10056_1</t>
    <phoneticPr fontId="2" type="noConversion"/>
  </si>
  <si>
    <t>10057_1</t>
    <phoneticPr fontId="2" type="noConversion"/>
  </si>
  <si>
    <t>10058_1</t>
    <phoneticPr fontId="2" type="noConversion"/>
  </si>
  <si>
    <t>21057_1</t>
    <phoneticPr fontId="2" type="noConversion"/>
  </si>
  <si>
    <t>7</t>
    <phoneticPr fontId="2" type="noConversion"/>
  </si>
  <si>
    <t>胎动-管</t>
    <phoneticPr fontId="2" type="noConversion"/>
  </si>
  <si>
    <t>1005602</t>
    <phoneticPr fontId="2" type="noConversion"/>
  </si>
  <si>
    <t>10056_2</t>
    <phoneticPr fontId="2" type="noConversion"/>
  </si>
  <si>
    <t>0</t>
    <phoneticPr fontId="2" type="noConversion"/>
  </si>
  <si>
    <t>6</t>
    <phoneticPr fontId="2" type="noConversion"/>
  </si>
  <si>
    <t>相关策划</t>
    <phoneticPr fontId="11" type="noConversion"/>
  </si>
  <si>
    <t>（排名有先后，有问题先找前面的）</t>
    <phoneticPr fontId="11" type="noConversion"/>
  </si>
  <si>
    <t>黑翼</t>
    <phoneticPr fontId="11" type="noConversion"/>
  </si>
  <si>
    <t>配置说明</t>
    <phoneticPr fontId="11" type="noConversion"/>
  </si>
  <si>
    <t>看批注配置</t>
    <phoneticPr fontId="11" type="noConversion"/>
  </si>
  <si>
    <t>辅助配置</t>
    <phoneticPr fontId="11" type="noConversion"/>
  </si>
  <si>
    <t>[31002021]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</si>
</sst>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0" tint="-0.499984740745262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0"/>
      <color rgb="FF000000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/>
  </cellStyleXfs>
  <cellXfs count="51">
    <xf numFmtId="0" fontId="0" fillId="0" borderId="0" xfId="0">
      <alignment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>
      <alignment vertical="center"/>
    </xf>
    <xf numFmtId="0" fontId="8" fillId="3" borderId="0" xfId="0" applyFont="1" applyFill="1">
      <alignment vertic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9" fillId="4" borderId="1" xfId="1" applyFont="1" applyFill="1" applyBorder="1"/>
    <xf numFmtId="49" fontId="9" fillId="4" borderId="1" xfId="1" applyNumberFormat="1" applyFont="1" applyFill="1" applyBorder="1"/>
    <xf numFmtId="0" fontId="9" fillId="4" borderId="1" xfId="0" applyFont="1" applyFill="1" applyBorder="1">
      <alignment vertical="center"/>
    </xf>
    <xf numFmtId="0" fontId="10" fillId="2" borderId="1" xfId="1" applyFont="1" applyFill="1" applyBorder="1"/>
    <xf numFmtId="0" fontId="10" fillId="4" borderId="1" xfId="1" applyFont="1" applyFill="1" applyBorder="1"/>
    <xf numFmtId="49" fontId="10" fillId="4" borderId="1" xfId="1" applyNumberFormat="1" applyFont="1" applyFill="1" applyBorder="1"/>
    <xf numFmtId="0" fontId="10" fillId="2" borderId="1" xfId="0" applyFont="1" applyFill="1" applyBorder="1">
      <alignment vertical="center"/>
    </xf>
    <xf numFmtId="0" fontId="10" fillId="5" borderId="1" xfId="1" applyFont="1" applyFill="1" applyBorder="1"/>
    <xf numFmtId="0" fontId="10" fillId="6" borderId="1" xfId="1" applyFont="1" applyFill="1" applyBorder="1"/>
    <xf numFmtId="49" fontId="5" fillId="0" borderId="0" xfId="0" applyNumberFormat="1" applyFont="1">
      <alignment vertical="center"/>
    </xf>
    <xf numFmtId="0" fontId="9" fillId="4" borderId="4" xfId="1" applyFont="1" applyFill="1" applyBorder="1"/>
    <xf numFmtId="0" fontId="10" fillId="4" borderId="4" xfId="1" applyFont="1" applyFill="1" applyBorder="1"/>
    <xf numFmtId="49" fontId="9" fillId="4" borderId="5" xfId="1" applyNumberFormat="1" applyFont="1" applyFill="1" applyBorder="1"/>
    <xf numFmtId="49" fontId="10" fillId="4" borderId="5" xfId="1" applyNumberFormat="1" applyFont="1" applyFill="1" applyBorder="1"/>
    <xf numFmtId="0" fontId="9" fillId="0" borderId="1" xfId="0" applyFont="1" applyBorder="1">
      <alignment vertical="center"/>
    </xf>
    <xf numFmtId="0" fontId="10" fillId="5" borderId="1" xfId="0" applyFont="1" applyFill="1" applyBorder="1">
      <alignment vertical="center"/>
    </xf>
    <xf numFmtId="0" fontId="10" fillId="0" borderId="1" xfId="1" applyFont="1" applyBorder="1"/>
    <xf numFmtId="0" fontId="10" fillId="0" borderId="3" xfId="1" applyFont="1" applyBorder="1"/>
    <xf numFmtId="0" fontId="10" fillId="0" borderId="2" xfId="1" applyFont="1" applyBorder="1"/>
    <xf numFmtId="0" fontId="10" fillId="0" borderId="1" xfId="0" applyFont="1" applyBorder="1">
      <alignment vertical="center"/>
    </xf>
    <xf numFmtId="49" fontId="10" fillId="0" borderId="1" xfId="1" applyNumberFormat="1" applyFont="1" applyBorder="1"/>
    <xf numFmtId="49" fontId="10" fillId="0" borderId="1" xfId="0" applyNumberFormat="1" applyFont="1" applyBorder="1">
      <alignment vertical="center"/>
    </xf>
    <xf numFmtId="49" fontId="10" fillId="0" borderId="1" xfId="1" applyNumberFormat="1" applyFont="1" applyBorder="1" applyAlignment="1">
      <alignment horizontal="left"/>
    </xf>
    <xf numFmtId="49" fontId="10" fillId="0" borderId="1" xfId="1" applyNumberFormat="1" applyFont="1" applyBorder="1" applyAlignment="1">
      <alignment vertical="center"/>
    </xf>
    <xf numFmtId="49" fontId="10" fillId="0" borderId="1" xfId="0" applyNumberFormat="1" applyFont="1" applyBorder="1" applyAlignment="1"/>
    <xf numFmtId="0" fontId="10" fillId="0" borderId="1" xfId="0" applyFont="1" applyBorder="1" applyAlignment="1"/>
    <xf numFmtId="0" fontId="10" fillId="0" borderId="4" xfId="0" applyFont="1" applyBorder="1">
      <alignment vertical="center"/>
    </xf>
    <xf numFmtId="49" fontId="10" fillId="0" borderId="5" xfId="1" applyNumberFormat="1" applyFont="1" applyBorder="1"/>
    <xf numFmtId="49" fontId="10" fillId="0" borderId="5" xfId="0" applyNumberFormat="1" applyFont="1" applyBorder="1">
      <alignment vertical="center"/>
    </xf>
    <xf numFmtId="0" fontId="10" fillId="0" borderId="5" xfId="1" applyFont="1" applyBorder="1"/>
    <xf numFmtId="49" fontId="10" fillId="0" borderId="4" xfId="0" applyNumberFormat="1" applyFont="1" applyBorder="1">
      <alignment vertical="center"/>
    </xf>
    <xf numFmtId="0" fontId="10" fillId="0" borderId="0" xfId="0" applyFont="1">
      <alignment vertical="center"/>
    </xf>
    <xf numFmtId="0" fontId="9" fillId="7" borderId="0" xfId="0" applyFont="1" applyFill="1" applyAlignment="1"/>
    <xf numFmtId="0" fontId="12" fillId="0" borderId="0" xfId="0" applyFont="1" applyAlignment="1"/>
    <xf numFmtId="0" fontId="0" fillId="0" borderId="0" xfId="0" applyAlignment="1"/>
    <xf numFmtId="0" fontId="9" fillId="0" borderId="0" xfId="0" applyFont="1" applyAlignment="1"/>
    <xf numFmtId="0" fontId="9" fillId="8" borderId="1" xfId="1" applyFont="1" applyFill="1" applyBorder="1"/>
    <xf numFmtId="49" fontId="10" fillId="0" borderId="1" xfId="1" applyNumberFormat="1" applyFont="1" applyFill="1" applyBorder="1"/>
    <xf numFmtId="49" fontId="10" fillId="0" borderId="1" xfId="0" applyNumberFormat="1" applyFont="1" applyFill="1" applyBorder="1">
      <alignment vertical="center"/>
    </xf>
    <xf numFmtId="49" fontId="5" fillId="0" borderId="0" xfId="0" applyNumberFormat="1" applyFont="1" applyFill="1">
      <alignment vertical="center"/>
    </xf>
    <xf numFmtId="0" fontId="10" fillId="0" borderId="1" xfId="1" applyFont="1" applyFill="1" applyBorder="1"/>
    <xf numFmtId="0" fontId="10" fillId="0" borderId="1" xfId="0" applyFont="1" applyFill="1" applyBorder="1">
      <alignment vertical="center"/>
    </xf>
    <xf numFmtId="0" fontId="0" fillId="0" borderId="1" xfId="0" applyBorder="1">
      <alignment vertical="center"/>
    </xf>
    <xf numFmtId="0" fontId="10" fillId="8" borderId="1" xfId="1" applyFont="1" applyFill="1" applyBorder="1"/>
  </cellXfs>
  <cellStyles count="9">
    <cellStyle name="常规" xfId="0" builtinId="0"/>
    <cellStyle name="常规 2" xfId="1" xr:uid="{60E02584-F719-4EE8-BCA4-9A9CEF786B9E}"/>
    <cellStyle name="常规 2 2" xfId="6" xr:uid="{AE141D86-E461-4C1B-B29B-CA9C96AA0B24}"/>
    <cellStyle name="常规 2 2 2" xfId="4" xr:uid="{4B0E3AB6-5F4C-43BD-8300-9BF6C607DE31}"/>
    <cellStyle name="常规 2 2 3" xfId="5" xr:uid="{044E3471-2E19-4A9C-A8B9-5CE0AB59CCAD}"/>
    <cellStyle name="常规 2 2 4" xfId="3" xr:uid="{04823A6F-6F7C-4523-B9AD-26FC226BC283}"/>
    <cellStyle name="常规 2 3" xfId="7" xr:uid="{2D99B634-C5DF-4B28-B753-4424D069B0D2}"/>
    <cellStyle name="常规 3" xfId="8" xr:uid="{CA854BBC-64C6-4432-A066-D972636B77C1}"/>
    <cellStyle name="常规 4" xfId="2" xr:uid="{DBAC3BA3-B7C1-446D-A1EB-90C9E6F443AD}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E53AB-74E6-4609-A62F-17336D7EC936}">
  <dimension ref="A2:I30"/>
  <sheetViews>
    <sheetView workbookViewId="0">
      <selection activeCell="E21" sqref="E21"/>
    </sheetView>
  </sheetViews>
  <sheetFormatPr defaultRowHeight="14.25" x14ac:dyDescent="0.2"/>
  <cols>
    <col min="5" max="5" width="54.5" customWidth="1"/>
    <col min="6" max="6" width="13.375" customWidth="1"/>
    <col min="7" max="7" width="12.75" customWidth="1"/>
    <col min="8" max="8" width="13.75" customWidth="1"/>
    <col min="9" max="9" width="13.875" customWidth="1"/>
  </cols>
  <sheetData>
    <row r="2" spans="1:9" x14ac:dyDescent="0.2">
      <c r="A2" s="39" t="s">
        <v>557</v>
      </c>
      <c r="B2" s="40" t="s">
        <v>558</v>
      </c>
      <c r="C2" s="41"/>
      <c r="D2" s="41"/>
    </row>
    <row r="3" spans="1:9" x14ac:dyDescent="0.2">
      <c r="A3" s="41"/>
      <c r="B3" s="41"/>
      <c r="C3" s="41"/>
      <c r="D3" s="41"/>
    </row>
    <row r="4" spans="1:9" x14ac:dyDescent="0.2">
      <c r="A4" s="41"/>
      <c r="B4" t="s">
        <v>559</v>
      </c>
      <c r="C4" s="41"/>
      <c r="D4" s="41"/>
    </row>
    <row r="5" spans="1:9" x14ac:dyDescent="0.2">
      <c r="A5" s="41"/>
      <c r="C5" s="41"/>
      <c r="D5" s="41"/>
    </row>
    <row r="6" spans="1:9" x14ac:dyDescent="0.2">
      <c r="A6" s="41"/>
      <c r="B6" s="41"/>
      <c r="C6" s="41"/>
      <c r="D6" s="41"/>
    </row>
    <row r="7" spans="1:9" x14ac:dyDescent="0.2">
      <c r="A7" s="39" t="s">
        <v>560</v>
      </c>
      <c r="B7" s="41"/>
      <c r="C7" s="41"/>
      <c r="D7" s="41"/>
    </row>
    <row r="8" spans="1:9" x14ac:dyDescent="0.2">
      <c r="A8" s="41"/>
      <c r="B8" s="41"/>
      <c r="C8" s="41"/>
      <c r="D8" s="41"/>
    </row>
    <row r="9" spans="1:9" x14ac:dyDescent="0.2">
      <c r="A9" s="41"/>
      <c r="B9" s="42" t="s">
        <v>561</v>
      </c>
      <c r="C9" s="41"/>
      <c r="D9" s="41"/>
    </row>
    <row r="11" spans="1:9" x14ac:dyDescent="0.2">
      <c r="A11" s="39" t="s">
        <v>562</v>
      </c>
    </row>
    <row r="14" spans="1:9" x14ac:dyDescent="0.2">
      <c r="B14" t="s">
        <v>49</v>
      </c>
    </row>
    <row r="15" spans="1:9" x14ac:dyDescent="0.2">
      <c r="B15" s="3" t="s">
        <v>56</v>
      </c>
      <c r="C15" s="4" t="s">
        <v>57</v>
      </c>
      <c r="D15" s="4" t="s">
        <v>58</v>
      </c>
      <c r="E15" s="4" t="s">
        <v>59</v>
      </c>
      <c r="F15" s="4" t="s">
        <v>69</v>
      </c>
      <c r="G15" s="4" t="s">
        <v>75</v>
      </c>
      <c r="H15" s="4" t="s">
        <v>72</v>
      </c>
      <c r="I15" s="4" t="s">
        <v>76</v>
      </c>
    </row>
    <row r="16" spans="1:9" x14ac:dyDescent="0.2">
      <c r="B16" t="s">
        <v>50</v>
      </c>
      <c r="C16" t="s">
        <v>60</v>
      </c>
      <c r="D16" t="s">
        <v>65</v>
      </c>
      <c r="E16" t="s">
        <v>67</v>
      </c>
      <c r="F16" s="2" t="s">
        <v>74</v>
      </c>
      <c r="G16" s="1" t="s">
        <v>71</v>
      </c>
      <c r="H16" s="2" t="s">
        <v>77</v>
      </c>
      <c r="I16" s="2" t="s">
        <v>78</v>
      </c>
    </row>
    <row r="17" spans="2:9" x14ac:dyDescent="0.2">
      <c r="B17" t="s">
        <v>51</v>
      </c>
      <c r="C17" t="s">
        <v>60</v>
      </c>
      <c r="D17" t="s">
        <v>65</v>
      </c>
      <c r="E17" t="s">
        <v>68</v>
      </c>
      <c r="F17" s="2" t="s">
        <v>74</v>
      </c>
      <c r="G17" s="1" t="s">
        <v>71</v>
      </c>
      <c r="H17" s="2" t="s">
        <v>77</v>
      </c>
      <c r="I17" s="1" t="s">
        <v>78</v>
      </c>
    </row>
    <row r="18" spans="2:9" x14ac:dyDescent="0.2">
      <c r="B18" t="s">
        <v>52</v>
      </c>
      <c r="C18" t="s">
        <v>60</v>
      </c>
      <c r="D18" t="s">
        <v>65</v>
      </c>
      <c r="E18" t="s">
        <v>66</v>
      </c>
      <c r="F18" s="2" t="s">
        <v>73</v>
      </c>
      <c r="G18" s="1" t="s">
        <v>70</v>
      </c>
      <c r="H18" s="2" t="s">
        <v>73</v>
      </c>
      <c r="I18" s="1" t="s">
        <v>70</v>
      </c>
    </row>
    <row r="19" spans="2:9" x14ac:dyDescent="0.2">
      <c r="B19" t="s">
        <v>53</v>
      </c>
      <c r="C19" t="s">
        <v>61</v>
      </c>
      <c r="D19" t="s">
        <v>63</v>
      </c>
      <c r="E19" t="s">
        <v>79</v>
      </c>
      <c r="F19" s="2" t="s">
        <v>82</v>
      </c>
      <c r="G19" s="1" t="s">
        <v>71</v>
      </c>
      <c r="H19" s="2" t="s">
        <v>17</v>
      </c>
      <c r="I19" s="1" t="s">
        <v>83</v>
      </c>
    </row>
    <row r="20" spans="2:9" x14ac:dyDescent="0.2">
      <c r="B20" t="s">
        <v>54</v>
      </c>
      <c r="C20" t="s">
        <v>61</v>
      </c>
      <c r="D20" t="s">
        <v>64</v>
      </c>
      <c r="E20" t="s">
        <v>80</v>
      </c>
      <c r="F20" s="2" t="s">
        <v>82</v>
      </c>
      <c r="G20" s="1" t="s">
        <v>71</v>
      </c>
      <c r="H20" s="2" t="s">
        <v>17</v>
      </c>
      <c r="I20" s="1" t="s">
        <v>83</v>
      </c>
    </row>
    <row r="21" spans="2:9" x14ac:dyDescent="0.2">
      <c r="B21" t="s">
        <v>55</v>
      </c>
      <c r="C21" t="s">
        <v>61</v>
      </c>
      <c r="D21" t="s">
        <v>62</v>
      </c>
      <c r="E21" t="s">
        <v>81</v>
      </c>
      <c r="F21" s="2" t="s">
        <v>17</v>
      </c>
      <c r="G21" s="1" t="s">
        <v>83</v>
      </c>
      <c r="H21" s="2" t="s">
        <v>17</v>
      </c>
      <c r="I21" s="1" t="s">
        <v>83</v>
      </c>
    </row>
    <row r="23" spans="2:9" x14ac:dyDescent="0.2">
      <c r="B23" t="s">
        <v>84</v>
      </c>
    </row>
    <row r="25" spans="2:9" x14ac:dyDescent="0.2">
      <c r="B25" t="s">
        <v>88</v>
      </c>
      <c r="C25" t="s">
        <v>90</v>
      </c>
    </row>
    <row r="26" spans="2:9" x14ac:dyDescent="0.2">
      <c r="B26" t="s">
        <v>87</v>
      </c>
      <c r="C26" t="s">
        <v>89</v>
      </c>
    </row>
    <row r="27" spans="2:9" x14ac:dyDescent="0.2">
      <c r="B27" t="s">
        <v>51</v>
      </c>
      <c r="C27" t="s">
        <v>85</v>
      </c>
    </row>
    <row r="28" spans="2:9" x14ac:dyDescent="0.2">
      <c r="B28" t="s">
        <v>50</v>
      </c>
      <c r="C28" t="s">
        <v>86</v>
      </c>
    </row>
    <row r="29" spans="2:9" x14ac:dyDescent="0.2">
      <c r="B29" t="s">
        <v>91</v>
      </c>
      <c r="C29" t="s">
        <v>94</v>
      </c>
    </row>
    <row r="30" spans="2:9" x14ac:dyDescent="0.2">
      <c r="B30" t="s">
        <v>92</v>
      </c>
      <c r="C30" t="s">
        <v>93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85EBA-7B2C-48F3-A6AD-2C29C206CD9F}">
  <dimension ref="A1:P135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5" sqref="J5"/>
    </sheetView>
  </sheetViews>
  <sheetFormatPr defaultRowHeight="14.25" x14ac:dyDescent="0.2"/>
  <cols>
    <col min="1" max="2" width="9" style="5" customWidth="1"/>
    <col min="3" max="3" width="28.875" style="5" customWidth="1"/>
    <col min="4" max="5" width="9" style="6" customWidth="1"/>
    <col min="6" max="8" width="16" style="6" customWidth="1"/>
    <col min="9" max="10" width="9" style="6" customWidth="1"/>
    <col min="11" max="11" width="9" style="5" customWidth="1"/>
    <col min="12" max="12" width="9" style="21" customWidth="1"/>
    <col min="13" max="15" width="16.5" style="16" customWidth="1"/>
    <col min="16" max="16" width="16.5" style="46" customWidth="1"/>
    <col min="17" max="16384" width="9" style="5"/>
  </cols>
  <sheetData>
    <row r="1" spans="1:16" x14ac:dyDescent="0.2">
      <c r="A1" s="7" t="s">
        <v>15</v>
      </c>
      <c r="B1" s="43" t="s">
        <v>254</v>
      </c>
      <c r="C1" s="7"/>
      <c r="D1" s="8" t="s">
        <v>255</v>
      </c>
      <c r="E1" s="9" t="s">
        <v>103</v>
      </c>
      <c r="F1" s="8" t="s">
        <v>256</v>
      </c>
      <c r="G1" s="8" t="s">
        <v>257</v>
      </c>
      <c r="H1" s="8" t="s">
        <v>138</v>
      </c>
      <c r="I1" s="8" t="s">
        <v>258</v>
      </c>
      <c r="J1" s="8" t="s">
        <v>259</v>
      </c>
      <c r="K1" s="17"/>
      <c r="L1" s="7"/>
      <c r="M1" s="19" t="s">
        <v>406</v>
      </c>
      <c r="N1" s="8" t="s">
        <v>408</v>
      </c>
      <c r="O1" s="8" t="s">
        <v>409</v>
      </c>
      <c r="P1" s="8" t="s">
        <v>426</v>
      </c>
    </row>
    <row r="2" spans="1:16" x14ac:dyDescent="0.2">
      <c r="A2" s="7" t="s">
        <v>0</v>
      </c>
      <c r="B2" s="43" t="s">
        <v>0</v>
      </c>
      <c r="C2" s="7"/>
      <c r="D2" s="8" t="s">
        <v>0</v>
      </c>
      <c r="E2" s="9" t="s">
        <v>104</v>
      </c>
      <c r="F2" s="8" t="s">
        <v>1</v>
      </c>
      <c r="G2" s="8" t="s">
        <v>1</v>
      </c>
      <c r="H2" s="8" t="s">
        <v>139</v>
      </c>
      <c r="I2" s="8" t="s">
        <v>1</v>
      </c>
      <c r="J2" s="8" t="s">
        <v>0</v>
      </c>
      <c r="K2" s="17"/>
      <c r="L2" s="7"/>
      <c r="M2" s="19" t="s">
        <v>407</v>
      </c>
      <c r="N2" s="8" t="s">
        <v>407</v>
      </c>
      <c r="O2" s="8" t="s">
        <v>407</v>
      </c>
      <c r="P2" s="8" t="s">
        <v>427</v>
      </c>
    </row>
    <row r="3" spans="1:16" x14ac:dyDescent="0.2">
      <c r="A3" s="7" t="s">
        <v>16</v>
      </c>
      <c r="B3" s="43"/>
      <c r="C3" s="7"/>
      <c r="D3" s="8"/>
      <c r="E3" s="8"/>
      <c r="F3" s="8"/>
      <c r="G3" s="8"/>
      <c r="H3" s="8"/>
      <c r="I3" s="8"/>
      <c r="J3" s="8"/>
      <c r="K3" s="17"/>
      <c r="L3" s="7"/>
      <c r="M3" s="19"/>
      <c r="N3" s="8"/>
      <c r="O3" s="8"/>
      <c r="P3" s="8"/>
    </row>
    <row r="4" spans="1:16" x14ac:dyDescent="0.2">
      <c r="A4" s="7"/>
      <c r="B4" s="43"/>
      <c r="C4" s="7"/>
      <c r="D4" s="8"/>
      <c r="E4" s="8"/>
      <c r="F4" s="8"/>
      <c r="G4" s="8"/>
      <c r="H4" s="8"/>
      <c r="I4" s="8"/>
      <c r="J4" s="8"/>
      <c r="K4" s="17"/>
      <c r="L4" s="7"/>
      <c r="M4" s="19"/>
      <c r="N4" s="8"/>
      <c r="O4" s="8"/>
      <c r="P4" s="8"/>
    </row>
    <row r="5" spans="1:16" x14ac:dyDescent="0.2">
      <c r="A5" s="11" t="s">
        <v>17</v>
      </c>
      <c r="B5" s="50" t="s">
        <v>136</v>
      </c>
      <c r="C5" s="11" t="s">
        <v>2</v>
      </c>
      <c r="D5" s="12" t="s">
        <v>3</v>
      </c>
      <c r="E5" s="12" t="s">
        <v>102</v>
      </c>
      <c r="F5" s="12" t="s">
        <v>47</v>
      </c>
      <c r="G5" s="12" t="s">
        <v>260</v>
      </c>
      <c r="H5" s="12" t="s">
        <v>137</v>
      </c>
      <c r="I5" s="12" t="s">
        <v>19</v>
      </c>
      <c r="J5" s="12" t="s">
        <v>18</v>
      </c>
      <c r="K5" s="18" t="s">
        <v>48</v>
      </c>
      <c r="L5" s="11" t="s">
        <v>48</v>
      </c>
      <c r="M5" s="20" t="s">
        <v>434</v>
      </c>
      <c r="N5" s="12" t="s">
        <v>435</v>
      </c>
      <c r="O5" s="12" t="s">
        <v>436</v>
      </c>
      <c r="P5" s="12" t="s">
        <v>428</v>
      </c>
    </row>
    <row r="6" spans="1:16" x14ac:dyDescent="0.2">
      <c r="A6" s="23">
        <v>101</v>
      </c>
      <c r="B6" s="47">
        <v>1</v>
      </c>
      <c r="C6" s="23" t="s">
        <v>11</v>
      </c>
      <c r="D6" s="27">
        <v>1</v>
      </c>
      <c r="E6" s="27"/>
      <c r="F6" s="23" t="s">
        <v>105</v>
      </c>
      <c r="G6" s="27" t="s">
        <v>95</v>
      </c>
      <c r="H6" s="27" t="s">
        <v>261</v>
      </c>
      <c r="I6" s="27">
        <v>10101</v>
      </c>
      <c r="J6" s="23">
        <v>1</v>
      </c>
      <c r="K6" s="33"/>
      <c r="L6" s="26"/>
      <c r="M6" s="34"/>
      <c r="N6" s="27"/>
      <c r="O6" s="27"/>
      <c r="P6" s="44"/>
    </row>
    <row r="7" spans="1:16" x14ac:dyDescent="0.2">
      <c r="A7" s="23">
        <v>100101</v>
      </c>
      <c r="B7" s="23">
        <v>1</v>
      </c>
      <c r="C7" s="23" t="s">
        <v>30</v>
      </c>
      <c r="D7" s="27">
        <v>1</v>
      </c>
      <c r="E7" s="27"/>
      <c r="F7" s="23" t="s">
        <v>105</v>
      </c>
      <c r="G7" s="27" t="s">
        <v>95</v>
      </c>
      <c r="H7" s="27" t="s">
        <v>261</v>
      </c>
      <c r="I7" s="27">
        <v>100101</v>
      </c>
      <c r="J7" s="23">
        <v>1</v>
      </c>
      <c r="K7" s="33" t="str">
        <f>LEFT(A7,4)</f>
        <v>1001</v>
      </c>
      <c r="M7" s="35"/>
      <c r="N7" s="28"/>
      <c r="O7" s="28"/>
      <c r="P7" s="45"/>
    </row>
    <row r="8" spans="1:16" x14ac:dyDescent="0.2">
      <c r="A8" s="23">
        <v>100102</v>
      </c>
      <c r="B8" s="23">
        <v>2</v>
      </c>
      <c r="C8" s="23" t="s">
        <v>4</v>
      </c>
      <c r="D8" s="27">
        <v>1</v>
      </c>
      <c r="E8" s="27"/>
      <c r="F8" s="23" t="s">
        <v>105</v>
      </c>
      <c r="G8" s="27" t="s">
        <v>95</v>
      </c>
      <c r="H8" s="27" t="s">
        <v>261</v>
      </c>
      <c r="I8" s="27">
        <v>100102</v>
      </c>
      <c r="J8" s="23">
        <v>2</v>
      </c>
      <c r="K8" s="33" t="str">
        <f>LEFT(A8,4)</f>
        <v>1001</v>
      </c>
      <c r="M8" s="34"/>
      <c r="N8" s="27"/>
      <c r="O8" s="27"/>
      <c r="P8" s="44"/>
    </row>
    <row r="9" spans="1:16" x14ac:dyDescent="0.2">
      <c r="A9" s="23">
        <v>100103</v>
      </c>
      <c r="B9" s="23">
        <v>3</v>
      </c>
      <c r="C9" s="23" t="s">
        <v>13</v>
      </c>
      <c r="D9" s="27">
        <v>1</v>
      </c>
      <c r="E9" s="27"/>
      <c r="F9" s="23" t="s">
        <v>105</v>
      </c>
      <c r="G9" s="27" t="s">
        <v>95</v>
      </c>
      <c r="H9" s="27" t="s">
        <v>261</v>
      </c>
      <c r="I9" s="27">
        <v>100103</v>
      </c>
      <c r="J9" s="23">
        <v>2</v>
      </c>
      <c r="K9" s="33" t="str">
        <f>LEFT(A9,4)</f>
        <v>1001</v>
      </c>
      <c r="M9" s="34"/>
      <c r="N9" s="27"/>
      <c r="O9" s="27"/>
      <c r="P9" s="44"/>
    </row>
    <row r="10" spans="1:16" x14ac:dyDescent="0.2">
      <c r="A10" s="23">
        <v>100104</v>
      </c>
      <c r="B10" s="23">
        <v>4</v>
      </c>
      <c r="C10" s="23" t="s">
        <v>14</v>
      </c>
      <c r="D10" s="27">
        <v>1</v>
      </c>
      <c r="E10" s="27"/>
      <c r="F10" s="23" t="s">
        <v>105</v>
      </c>
      <c r="G10" s="27" t="s">
        <v>95</v>
      </c>
      <c r="H10" s="27" t="s">
        <v>261</v>
      </c>
      <c r="I10" s="27">
        <v>100104</v>
      </c>
      <c r="J10" s="23">
        <v>2</v>
      </c>
      <c r="K10" s="33" t="str">
        <f>LEFT(A10,4)</f>
        <v>1001</v>
      </c>
      <c r="M10" s="34"/>
      <c r="N10" s="27"/>
      <c r="O10" s="27"/>
      <c r="P10" s="44"/>
    </row>
    <row r="11" spans="1:16" x14ac:dyDescent="0.2">
      <c r="A11" s="23">
        <v>100201</v>
      </c>
      <c r="B11" s="26">
        <v>1</v>
      </c>
      <c r="C11" s="23" t="s">
        <v>305</v>
      </c>
      <c r="D11" s="27">
        <v>1</v>
      </c>
      <c r="E11" s="27"/>
      <c r="F11" s="23" t="s">
        <v>306</v>
      </c>
      <c r="G11" s="27" t="s">
        <v>307</v>
      </c>
      <c r="H11" s="27" t="s">
        <v>379</v>
      </c>
      <c r="I11" s="27" t="s">
        <v>185</v>
      </c>
      <c r="J11" s="23">
        <v>1</v>
      </c>
      <c r="K11" s="33" t="str">
        <f>LEFT(A11,4)</f>
        <v>1002</v>
      </c>
      <c r="M11" s="36" t="s">
        <v>563</v>
      </c>
      <c r="N11" s="23" t="s">
        <v>463</v>
      </c>
      <c r="O11" s="27"/>
      <c r="P11" s="44"/>
    </row>
    <row r="12" spans="1:16" x14ac:dyDescent="0.2">
      <c r="A12" s="23">
        <v>100301</v>
      </c>
      <c r="B12" s="13">
        <v>1</v>
      </c>
      <c r="C12" s="10" t="s">
        <v>155</v>
      </c>
      <c r="D12" s="27">
        <v>1</v>
      </c>
      <c r="E12" s="27"/>
      <c r="F12" s="23" t="s">
        <v>105</v>
      </c>
      <c r="G12" s="27" t="s">
        <v>95</v>
      </c>
      <c r="H12" s="27"/>
      <c r="I12" s="27" t="s">
        <v>186</v>
      </c>
      <c r="J12" s="23">
        <v>1</v>
      </c>
      <c r="K12" s="37"/>
      <c r="M12" s="34"/>
      <c r="N12" s="27"/>
      <c r="O12" s="27"/>
      <c r="P12" s="44"/>
    </row>
    <row r="13" spans="1:16" x14ac:dyDescent="0.2">
      <c r="A13" s="23">
        <v>100401</v>
      </c>
      <c r="B13" s="26">
        <v>1</v>
      </c>
      <c r="C13" s="23" t="s">
        <v>366</v>
      </c>
      <c r="D13" s="27">
        <v>1</v>
      </c>
      <c r="E13" s="27"/>
      <c r="F13" s="23" t="s">
        <v>370</v>
      </c>
      <c r="G13" s="27" t="s">
        <v>373</v>
      </c>
      <c r="H13" s="27"/>
      <c r="I13" s="27" t="s">
        <v>187</v>
      </c>
      <c r="J13" s="23">
        <v>1</v>
      </c>
      <c r="K13" s="33" t="str">
        <f t="shared" ref="K13:K19" si="0">LEFT(A13,4)</f>
        <v>1004</v>
      </c>
      <c r="M13" s="36" t="s">
        <v>438</v>
      </c>
      <c r="N13" s="23" t="s">
        <v>464</v>
      </c>
      <c r="O13" s="27"/>
      <c r="P13" s="44"/>
    </row>
    <row r="14" spans="1:16" x14ac:dyDescent="0.2">
      <c r="A14" s="23">
        <v>100501</v>
      </c>
      <c r="B14" s="26">
        <v>1</v>
      </c>
      <c r="C14" s="23" t="s">
        <v>367</v>
      </c>
      <c r="D14" s="27">
        <v>1</v>
      </c>
      <c r="E14" s="27"/>
      <c r="F14" s="23" t="s">
        <v>371</v>
      </c>
      <c r="G14" s="27" t="s">
        <v>374</v>
      </c>
      <c r="H14" s="27"/>
      <c r="I14" s="27" t="s">
        <v>188</v>
      </c>
      <c r="J14" s="23">
        <v>1</v>
      </c>
      <c r="K14" s="33" t="str">
        <f t="shared" si="0"/>
        <v>1005</v>
      </c>
      <c r="M14" s="36" t="s">
        <v>439</v>
      </c>
      <c r="N14" s="23" t="s">
        <v>465</v>
      </c>
      <c r="O14" s="27"/>
      <c r="P14" s="44"/>
    </row>
    <row r="15" spans="1:16" x14ac:dyDescent="0.2">
      <c r="A15" s="23">
        <v>100601</v>
      </c>
      <c r="B15" s="23">
        <v>1</v>
      </c>
      <c r="C15" s="23" t="s">
        <v>8</v>
      </c>
      <c r="D15" s="27">
        <v>1</v>
      </c>
      <c r="E15" s="27"/>
      <c r="F15" s="23" t="s">
        <v>78</v>
      </c>
      <c r="G15" s="27" t="s">
        <v>21</v>
      </c>
      <c r="H15" s="27" t="s">
        <v>262</v>
      </c>
      <c r="I15" s="27">
        <v>100601</v>
      </c>
      <c r="J15" s="23">
        <v>1</v>
      </c>
      <c r="K15" s="33" t="str">
        <f t="shared" si="0"/>
        <v>1006</v>
      </c>
      <c r="M15" s="36" t="s">
        <v>440</v>
      </c>
      <c r="N15" s="23" t="s">
        <v>466</v>
      </c>
      <c r="O15" s="28"/>
      <c r="P15" s="45"/>
    </row>
    <row r="16" spans="1:16" x14ac:dyDescent="0.2">
      <c r="A16" s="23">
        <v>100602</v>
      </c>
      <c r="B16" s="23">
        <v>2</v>
      </c>
      <c r="C16" s="23" t="s">
        <v>43</v>
      </c>
      <c r="D16" s="27">
        <v>1</v>
      </c>
      <c r="E16" s="27"/>
      <c r="F16" s="23" t="s">
        <v>78</v>
      </c>
      <c r="G16" s="27" t="s">
        <v>21</v>
      </c>
      <c r="H16" s="27" t="s">
        <v>262</v>
      </c>
      <c r="I16" s="27">
        <v>100602</v>
      </c>
      <c r="J16" s="23">
        <v>2</v>
      </c>
      <c r="K16" s="33" t="str">
        <f t="shared" si="0"/>
        <v>1006</v>
      </c>
      <c r="M16" s="36" t="s">
        <v>440</v>
      </c>
      <c r="N16" s="23" t="s">
        <v>466</v>
      </c>
      <c r="O16" s="28"/>
      <c r="P16" s="45"/>
    </row>
    <row r="17" spans="1:16" x14ac:dyDescent="0.2">
      <c r="A17" s="23">
        <v>100701</v>
      </c>
      <c r="B17" s="23">
        <v>1</v>
      </c>
      <c r="C17" s="23" t="s">
        <v>32</v>
      </c>
      <c r="D17" s="27">
        <v>1</v>
      </c>
      <c r="E17" s="27"/>
      <c r="F17" s="23" t="s">
        <v>106</v>
      </c>
      <c r="G17" s="27" t="s">
        <v>278</v>
      </c>
      <c r="H17" s="27" t="s">
        <v>263</v>
      </c>
      <c r="I17" s="27">
        <v>100701</v>
      </c>
      <c r="J17" s="23">
        <v>1</v>
      </c>
      <c r="K17" s="33" t="str">
        <f t="shared" si="0"/>
        <v>1007</v>
      </c>
      <c r="M17" s="36" t="s">
        <v>441</v>
      </c>
      <c r="N17" s="23" t="s">
        <v>467</v>
      </c>
      <c r="O17" s="28"/>
      <c r="P17" s="45"/>
    </row>
    <row r="18" spans="1:16" x14ac:dyDescent="0.2">
      <c r="A18" s="23">
        <v>100801</v>
      </c>
      <c r="B18" s="23">
        <v>1</v>
      </c>
      <c r="C18" s="23" t="s">
        <v>9</v>
      </c>
      <c r="D18" s="27">
        <v>1</v>
      </c>
      <c r="E18" s="27"/>
      <c r="F18" s="23" t="s">
        <v>107</v>
      </c>
      <c r="G18" s="27" t="s">
        <v>279</v>
      </c>
      <c r="H18" s="27" t="s">
        <v>264</v>
      </c>
      <c r="I18" s="27">
        <v>100801</v>
      </c>
      <c r="J18" s="23">
        <v>1</v>
      </c>
      <c r="K18" s="33" t="str">
        <f t="shared" si="0"/>
        <v>1008</v>
      </c>
      <c r="M18" s="36" t="s">
        <v>442</v>
      </c>
      <c r="N18" s="23" t="s">
        <v>468</v>
      </c>
      <c r="O18" s="28"/>
      <c r="P18" s="45"/>
    </row>
    <row r="19" spans="1:16" x14ac:dyDescent="0.2">
      <c r="A19" s="23">
        <v>100901</v>
      </c>
      <c r="B19" s="23">
        <v>1</v>
      </c>
      <c r="C19" s="23" t="s">
        <v>10</v>
      </c>
      <c r="D19" s="27">
        <v>1</v>
      </c>
      <c r="E19" s="27"/>
      <c r="F19" s="23" t="s">
        <v>108</v>
      </c>
      <c r="G19" s="27" t="s">
        <v>20</v>
      </c>
      <c r="H19" s="27" t="s">
        <v>265</v>
      </c>
      <c r="I19" s="27">
        <v>100901</v>
      </c>
      <c r="J19" s="23">
        <v>1</v>
      </c>
      <c r="K19" s="33" t="str">
        <f t="shared" si="0"/>
        <v>1009</v>
      </c>
      <c r="M19" s="36" t="s">
        <v>443</v>
      </c>
      <c r="N19" s="23" t="s">
        <v>469</v>
      </c>
      <c r="O19" s="28"/>
      <c r="P19" s="45"/>
    </row>
    <row r="20" spans="1:16" x14ac:dyDescent="0.2">
      <c r="A20" s="23">
        <v>101001</v>
      </c>
      <c r="B20" s="10">
        <v>1</v>
      </c>
      <c r="C20" s="10" t="s">
        <v>236</v>
      </c>
      <c r="D20" s="27">
        <v>1</v>
      </c>
      <c r="E20" s="27"/>
      <c r="F20" s="23" t="s">
        <v>105</v>
      </c>
      <c r="G20" s="27" t="s">
        <v>95</v>
      </c>
      <c r="H20" s="28"/>
      <c r="I20" s="27">
        <v>101001</v>
      </c>
      <c r="J20" s="23">
        <v>1</v>
      </c>
      <c r="K20" s="37"/>
      <c r="M20" s="35"/>
      <c r="N20" s="28"/>
      <c r="O20" s="28"/>
      <c r="P20" s="45"/>
    </row>
    <row r="21" spans="1:16" x14ac:dyDescent="0.2">
      <c r="A21" s="23">
        <v>101101</v>
      </c>
      <c r="B21" s="26">
        <v>1</v>
      </c>
      <c r="C21" s="23" t="s">
        <v>33</v>
      </c>
      <c r="D21" s="27">
        <v>1</v>
      </c>
      <c r="E21" s="27"/>
      <c r="F21" s="23" t="s">
        <v>109</v>
      </c>
      <c r="G21" s="23" t="s">
        <v>180</v>
      </c>
      <c r="H21" s="23" t="s">
        <v>266</v>
      </c>
      <c r="I21" s="27" t="s">
        <v>189</v>
      </c>
      <c r="J21" s="23">
        <v>1</v>
      </c>
      <c r="K21" s="33" t="str">
        <f>LEFT(A21,4)</f>
        <v>1011</v>
      </c>
      <c r="M21" s="36" t="s">
        <v>444</v>
      </c>
      <c r="N21" s="23" t="s">
        <v>470</v>
      </c>
      <c r="O21" s="27"/>
      <c r="P21" s="44"/>
    </row>
    <row r="22" spans="1:16" x14ac:dyDescent="0.2">
      <c r="A22" s="23">
        <v>101201</v>
      </c>
      <c r="B22" s="26">
        <v>1</v>
      </c>
      <c r="C22" s="23" t="s">
        <v>437</v>
      </c>
      <c r="D22" s="27">
        <v>1</v>
      </c>
      <c r="E22" s="27"/>
      <c r="F22" s="23" t="s">
        <v>267</v>
      </c>
      <c r="G22" s="27" t="s">
        <v>268</v>
      </c>
      <c r="H22" s="23" t="s">
        <v>269</v>
      </c>
      <c r="I22" s="27" t="s">
        <v>190</v>
      </c>
      <c r="J22" s="23">
        <v>1</v>
      </c>
      <c r="K22" s="33" t="str">
        <f>LEFT(A22,4)</f>
        <v>1012</v>
      </c>
      <c r="M22" s="36" t="s">
        <v>445</v>
      </c>
      <c r="N22" s="23" t="s">
        <v>471</v>
      </c>
      <c r="O22" s="27"/>
      <c r="P22" s="44"/>
    </row>
    <row r="23" spans="1:16" x14ac:dyDescent="0.2">
      <c r="A23" s="23">
        <v>101301</v>
      </c>
      <c r="B23" s="23">
        <v>1</v>
      </c>
      <c r="C23" s="23" t="s">
        <v>45</v>
      </c>
      <c r="D23" s="27">
        <v>1</v>
      </c>
      <c r="E23" s="27"/>
      <c r="F23" s="23" t="s">
        <v>110</v>
      </c>
      <c r="G23" s="27" t="s">
        <v>280</v>
      </c>
      <c r="H23" s="27" t="s">
        <v>270</v>
      </c>
      <c r="I23" s="27">
        <v>101301</v>
      </c>
      <c r="J23" s="23">
        <v>1</v>
      </c>
      <c r="K23" s="33" t="str">
        <f>LEFT(A23,4)</f>
        <v>1013</v>
      </c>
      <c r="M23" s="36" t="s">
        <v>446</v>
      </c>
      <c r="N23" s="23" t="s">
        <v>472</v>
      </c>
      <c r="O23" s="28"/>
      <c r="P23" s="45"/>
    </row>
    <row r="24" spans="1:16" x14ac:dyDescent="0.2">
      <c r="A24" s="23">
        <v>101302</v>
      </c>
      <c r="B24" s="23">
        <v>1</v>
      </c>
      <c r="C24" s="23" t="s">
        <v>44</v>
      </c>
      <c r="D24" s="27">
        <v>1</v>
      </c>
      <c r="E24" s="27"/>
      <c r="F24" s="23" t="s">
        <v>110</v>
      </c>
      <c r="G24" s="27" t="s">
        <v>280</v>
      </c>
      <c r="H24" s="27" t="s">
        <v>270</v>
      </c>
      <c r="I24" s="27">
        <v>101302</v>
      </c>
      <c r="J24" s="23">
        <v>2</v>
      </c>
      <c r="K24" s="33" t="str">
        <f>LEFT(A24,4)</f>
        <v>1013</v>
      </c>
      <c r="M24" s="36" t="s">
        <v>446</v>
      </c>
      <c r="N24" s="23" t="s">
        <v>472</v>
      </c>
      <c r="O24" s="28"/>
      <c r="P24" s="45"/>
    </row>
    <row r="25" spans="1:16" x14ac:dyDescent="0.2">
      <c r="A25" s="23">
        <v>101401</v>
      </c>
      <c r="B25" s="13">
        <v>1</v>
      </c>
      <c r="C25" s="10" t="s">
        <v>156</v>
      </c>
      <c r="D25" s="27">
        <v>1</v>
      </c>
      <c r="E25" s="27"/>
      <c r="F25" s="23" t="s">
        <v>105</v>
      </c>
      <c r="G25" s="27" t="s">
        <v>95</v>
      </c>
      <c r="H25" s="27"/>
      <c r="I25" s="27" t="s">
        <v>191</v>
      </c>
      <c r="J25" s="23">
        <v>1</v>
      </c>
      <c r="K25" s="37"/>
      <c r="M25" s="34"/>
      <c r="N25" s="27"/>
      <c r="O25" s="27"/>
      <c r="P25" s="44"/>
    </row>
    <row r="26" spans="1:16" x14ac:dyDescent="0.2">
      <c r="A26" s="23">
        <v>101501</v>
      </c>
      <c r="B26" s="26">
        <v>1</v>
      </c>
      <c r="C26" s="23" t="s">
        <v>490</v>
      </c>
      <c r="D26" s="27" t="s">
        <v>494</v>
      </c>
      <c r="E26" s="27"/>
      <c r="F26" s="23" t="s">
        <v>491</v>
      </c>
      <c r="G26" s="27" t="s">
        <v>492</v>
      </c>
      <c r="H26" s="27"/>
      <c r="I26" s="27" t="s">
        <v>493</v>
      </c>
      <c r="J26" s="23">
        <v>1</v>
      </c>
      <c r="K26" s="37"/>
      <c r="M26" s="34"/>
      <c r="N26" s="27"/>
      <c r="O26" s="27"/>
      <c r="P26" s="44"/>
    </row>
    <row r="27" spans="1:16" x14ac:dyDescent="0.2">
      <c r="A27" s="23">
        <v>101601</v>
      </c>
      <c r="B27" s="26">
        <v>1</v>
      </c>
      <c r="C27" s="23" t="s">
        <v>403</v>
      </c>
      <c r="D27" s="27">
        <v>1</v>
      </c>
      <c r="E27" s="27"/>
      <c r="F27" s="23" t="s">
        <v>404</v>
      </c>
      <c r="G27" s="27" t="s">
        <v>271</v>
      </c>
      <c r="H27" s="27" t="s">
        <v>233</v>
      </c>
      <c r="I27" s="27" t="s">
        <v>192</v>
      </c>
      <c r="J27" s="23">
        <v>1</v>
      </c>
      <c r="K27" s="33" t="str">
        <f>LEFT(A27,4)</f>
        <v>1016</v>
      </c>
      <c r="M27" s="36" t="s">
        <v>447</v>
      </c>
      <c r="N27" s="23" t="s">
        <v>473</v>
      </c>
      <c r="O27" s="27"/>
      <c r="P27" s="44"/>
    </row>
    <row r="28" spans="1:16" x14ac:dyDescent="0.2">
      <c r="A28" s="23">
        <v>101701</v>
      </c>
      <c r="B28" s="13">
        <v>1</v>
      </c>
      <c r="C28" s="10" t="s">
        <v>157</v>
      </c>
      <c r="D28" s="27">
        <v>1</v>
      </c>
      <c r="E28" s="27"/>
      <c r="F28" s="23" t="s">
        <v>105</v>
      </c>
      <c r="G28" s="27" t="s">
        <v>95</v>
      </c>
      <c r="H28" s="27"/>
      <c r="I28" s="27" t="s">
        <v>193</v>
      </c>
      <c r="J28" s="23">
        <v>1</v>
      </c>
      <c r="K28" s="37"/>
      <c r="M28" s="34"/>
      <c r="N28" s="27"/>
      <c r="O28" s="27"/>
      <c r="P28" s="44"/>
    </row>
    <row r="29" spans="1:16" x14ac:dyDescent="0.2">
      <c r="A29" s="23">
        <v>101801</v>
      </c>
      <c r="B29" s="23">
        <v>1</v>
      </c>
      <c r="C29" s="23" t="s">
        <v>153</v>
      </c>
      <c r="D29" s="27" t="s">
        <v>12</v>
      </c>
      <c r="E29" s="27"/>
      <c r="F29" s="23" t="s">
        <v>281</v>
      </c>
      <c r="G29" s="27" t="s">
        <v>282</v>
      </c>
      <c r="H29" s="27" t="s">
        <v>154</v>
      </c>
      <c r="I29" s="27" t="s">
        <v>283</v>
      </c>
      <c r="J29" s="23">
        <v>1</v>
      </c>
      <c r="K29" s="33" t="str">
        <f>LEFT(A29,4)</f>
        <v>1018</v>
      </c>
      <c r="M29" s="36" t="s">
        <v>448</v>
      </c>
      <c r="N29" s="23" t="s">
        <v>474</v>
      </c>
      <c r="O29" s="28"/>
      <c r="P29" s="45"/>
    </row>
    <row r="30" spans="1:16" x14ac:dyDescent="0.2">
      <c r="A30" s="23">
        <v>101901</v>
      </c>
      <c r="B30" s="23">
        <v>1</v>
      </c>
      <c r="C30" s="23" t="s">
        <v>34</v>
      </c>
      <c r="D30" s="27" t="s">
        <v>31</v>
      </c>
      <c r="E30" s="27"/>
      <c r="F30" s="23" t="s">
        <v>111</v>
      </c>
      <c r="G30" s="27" t="s">
        <v>23</v>
      </c>
      <c r="H30" s="27" t="s">
        <v>284</v>
      </c>
      <c r="I30" s="27">
        <v>101901</v>
      </c>
      <c r="J30" s="23">
        <v>1</v>
      </c>
      <c r="K30" s="33" t="str">
        <f>LEFT(A30,4)</f>
        <v>1019</v>
      </c>
      <c r="M30" s="36" t="s">
        <v>449</v>
      </c>
      <c r="N30" s="23" t="s">
        <v>475</v>
      </c>
      <c r="O30" s="28"/>
      <c r="P30" s="45"/>
    </row>
    <row r="31" spans="1:16" x14ac:dyDescent="0.2">
      <c r="A31" s="23">
        <v>102001</v>
      </c>
      <c r="B31" s="13">
        <v>1</v>
      </c>
      <c r="C31" s="10" t="s">
        <v>158</v>
      </c>
      <c r="D31" s="27">
        <v>1</v>
      </c>
      <c r="E31" s="27"/>
      <c r="F31" s="23" t="s">
        <v>105</v>
      </c>
      <c r="G31" s="27" t="s">
        <v>95</v>
      </c>
      <c r="H31" s="27"/>
      <c r="I31" s="27" t="s">
        <v>194</v>
      </c>
      <c r="J31" s="23">
        <v>1</v>
      </c>
      <c r="K31" s="37"/>
      <c r="M31" s="34"/>
      <c r="N31" s="27"/>
      <c r="O31" s="27"/>
      <c r="P31" s="44"/>
    </row>
    <row r="32" spans="1:16" x14ac:dyDescent="0.2">
      <c r="A32" s="23">
        <v>102101</v>
      </c>
      <c r="B32" s="26">
        <v>1</v>
      </c>
      <c r="C32" s="23" t="s">
        <v>402</v>
      </c>
      <c r="D32" s="27">
        <v>1</v>
      </c>
      <c r="E32" s="27"/>
      <c r="F32" s="23" t="s">
        <v>405</v>
      </c>
      <c r="G32" s="27" t="s">
        <v>272</v>
      </c>
      <c r="H32" s="27" t="s">
        <v>232</v>
      </c>
      <c r="I32" s="27" t="s">
        <v>195</v>
      </c>
      <c r="J32" s="23">
        <v>1</v>
      </c>
      <c r="K32" s="33" t="str">
        <f>LEFT(A32,4)</f>
        <v>1021</v>
      </c>
      <c r="M32" s="36" t="s">
        <v>450</v>
      </c>
      <c r="N32" s="23" t="s">
        <v>476</v>
      </c>
      <c r="O32" s="27"/>
      <c r="P32" s="44"/>
    </row>
    <row r="33" spans="1:16" x14ac:dyDescent="0.2">
      <c r="A33" s="23">
        <v>102102</v>
      </c>
      <c r="B33" s="48">
        <v>1</v>
      </c>
      <c r="C33" s="47" t="s">
        <v>498</v>
      </c>
      <c r="D33" s="27">
        <v>1</v>
      </c>
      <c r="E33" s="27"/>
      <c r="F33" s="23" t="s">
        <v>499</v>
      </c>
      <c r="G33" s="27" t="s">
        <v>500</v>
      </c>
      <c r="H33" s="27" t="s">
        <v>501</v>
      </c>
      <c r="I33" s="27" t="s">
        <v>502</v>
      </c>
      <c r="J33" s="23">
        <v>2</v>
      </c>
      <c r="K33" s="33" t="s">
        <v>503</v>
      </c>
      <c r="M33" s="36" t="s">
        <v>450</v>
      </c>
      <c r="N33" s="23" t="s">
        <v>476</v>
      </c>
      <c r="O33" s="27"/>
      <c r="P33" s="44"/>
    </row>
    <row r="34" spans="1:16" x14ac:dyDescent="0.2">
      <c r="A34" s="23">
        <v>102201</v>
      </c>
      <c r="B34" s="13">
        <v>1</v>
      </c>
      <c r="C34" s="10" t="s">
        <v>159</v>
      </c>
      <c r="D34" s="27">
        <v>1</v>
      </c>
      <c r="E34" s="27"/>
      <c r="F34" s="23" t="s">
        <v>105</v>
      </c>
      <c r="G34" s="27" t="s">
        <v>95</v>
      </c>
      <c r="H34" s="27"/>
      <c r="I34" s="27" t="s">
        <v>196</v>
      </c>
      <c r="J34" s="23">
        <v>1</v>
      </c>
      <c r="K34" s="37"/>
      <c r="M34" s="34"/>
      <c r="N34" s="27"/>
      <c r="O34" s="27"/>
      <c r="P34" s="44"/>
    </row>
    <row r="35" spans="1:16" x14ac:dyDescent="0.2">
      <c r="A35" s="23">
        <v>102301</v>
      </c>
      <c r="B35" s="13">
        <v>1</v>
      </c>
      <c r="C35" s="10" t="s">
        <v>160</v>
      </c>
      <c r="D35" s="27">
        <v>1</v>
      </c>
      <c r="E35" s="27"/>
      <c r="F35" s="23" t="s">
        <v>105</v>
      </c>
      <c r="G35" s="27" t="s">
        <v>95</v>
      </c>
      <c r="H35" s="27"/>
      <c r="I35" s="27" t="s">
        <v>197</v>
      </c>
      <c r="J35" s="23">
        <v>1</v>
      </c>
      <c r="K35" s="37"/>
      <c r="M35" s="34"/>
      <c r="N35" s="27"/>
      <c r="O35" s="27"/>
      <c r="P35" s="44"/>
    </row>
    <row r="36" spans="1:16" x14ac:dyDescent="0.2">
      <c r="A36" s="23">
        <v>102401</v>
      </c>
      <c r="B36" s="13">
        <v>1</v>
      </c>
      <c r="C36" s="10" t="s">
        <v>161</v>
      </c>
      <c r="D36" s="27">
        <v>1</v>
      </c>
      <c r="E36" s="27"/>
      <c r="F36" s="23" t="s">
        <v>105</v>
      </c>
      <c r="G36" s="27" t="s">
        <v>95</v>
      </c>
      <c r="H36" s="27"/>
      <c r="I36" s="27" t="s">
        <v>198</v>
      </c>
      <c r="J36" s="23">
        <v>1</v>
      </c>
      <c r="K36" s="37"/>
      <c r="M36" s="34"/>
      <c r="N36" s="27"/>
      <c r="O36" s="27"/>
      <c r="P36" s="44"/>
    </row>
    <row r="37" spans="1:16" x14ac:dyDescent="0.2">
      <c r="A37" s="23">
        <v>102501</v>
      </c>
      <c r="B37" s="26">
        <v>1</v>
      </c>
      <c r="C37" s="23" t="s">
        <v>181</v>
      </c>
      <c r="D37" s="27">
        <v>1</v>
      </c>
      <c r="E37" s="27"/>
      <c r="F37" s="23" t="s">
        <v>112</v>
      </c>
      <c r="G37" s="27" t="s">
        <v>182</v>
      </c>
      <c r="H37" s="27" t="s">
        <v>273</v>
      </c>
      <c r="I37" s="27" t="s">
        <v>199</v>
      </c>
      <c r="J37" s="23">
        <v>1</v>
      </c>
      <c r="K37" s="33" t="str">
        <f>LEFT(A37,4)</f>
        <v>1025</v>
      </c>
      <c r="M37" s="36" t="s">
        <v>451</v>
      </c>
      <c r="N37" s="23" t="s">
        <v>477</v>
      </c>
      <c r="O37" s="27"/>
      <c r="P37" s="44"/>
    </row>
    <row r="38" spans="1:16" x14ac:dyDescent="0.2">
      <c r="A38" s="23">
        <v>102601</v>
      </c>
      <c r="B38" s="26">
        <v>1</v>
      </c>
      <c r="C38" s="23" t="s">
        <v>183</v>
      </c>
      <c r="D38" s="27">
        <v>1</v>
      </c>
      <c r="E38" s="27"/>
      <c r="F38" s="23" t="s">
        <v>113</v>
      </c>
      <c r="G38" s="27" t="s">
        <v>184</v>
      </c>
      <c r="H38" s="23" t="s">
        <v>274</v>
      </c>
      <c r="I38" s="27" t="s">
        <v>200</v>
      </c>
      <c r="J38" s="23">
        <v>1</v>
      </c>
      <c r="K38" s="33" t="str">
        <f>LEFT(A38,4)</f>
        <v>1026</v>
      </c>
      <c r="M38" s="36" t="s">
        <v>452</v>
      </c>
      <c r="N38" s="23" t="s">
        <v>478</v>
      </c>
      <c r="O38" s="27"/>
      <c r="P38" s="44"/>
    </row>
    <row r="39" spans="1:16" x14ac:dyDescent="0.2">
      <c r="A39" s="23">
        <v>102701</v>
      </c>
      <c r="B39" s="13">
        <v>1</v>
      </c>
      <c r="C39" s="10" t="s">
        <v>162</v>
      </c>
      <c r="D39" s="27">
        <v>1</v>
      </c>
      <c r="E39" s="27"/>
      <c r="F39" s="23" t="s">
        <v>105</v>
      </c>
      <c r="G39" s="27" t="s">
        <v>95</v>
      </c>
      <c r="H39" s="27"/>
      <c r="I39" s="27" t="s">
        <v>201</v>
      </c>
      <c r="J39" s="23">
        <v>1</v>
      </c>
      <c r="K39" s="37"/>
      <c r="M39" s="34"/>
      <c r="N39" s="27"/>
      <c r="O39" s="27"/>
      <c r="P39" s="44"/>
    </row>
    <row r="40" spans="1:16" x14ac:dyDescent="0.2">
      <c r="A40" s="23">
        <v>102801</v>
      </c>
      <c r="B40" s="26">
        <v>1</v>
      </c>
      <c r="C40" s="23" t="s">
        <v>516</v>
      </c>
      <c r="D40" s="27">
        <v>1</v>
      </c>
      <c r="E40" s="27"/>
      <c r="F40" s="23" t="s">
        <v>517</v>
      </c>
      <c r="G40" s="27" t="s">
        <v>518</v>
      </c>
      <c r="H40" s="27" t="s">
        <v>234</v>
      </c>
      <c r="I40" s="27" t="s">
        <v>202</v>
      </c>
      <c r="J40" s="23">
        <v>1</v>
      </c>
      <c r="K40" s="37"/>
      <c r="M40" s="34"/>
      <c r="N40" s="27"/>
      <c r="O40" s="27"/>
      <c r="P40" s="44"/>
    </row>
    <row r="41" spans="1:16" x14ac:dyDescent="0.2">
      <c r="A41" s="23">
        <v>102901</v>
      </c>
      <c r="B41" s="26">
        <v>1</v>
      </c>
      <c r="C41" s="23" t="s">
        <v>22</v>
      </c>
      <c r="D41" s="27">
        <v>1</v>
      </c>
      <c r="E41" s="27"/>
      <c r="F41" s="23" t="s">
        <v>114</v>
      </c>
      <c r="G41" s="23" t="s">
        <v>151</v>
      </c>
      <c r="H41" s="27" t="s">
        <v>235</v>
      </c>
      <c r="I41" s="27" t="s">
        <v>203</v>
      </c>
      <c r="J41" s="23">
        <v>1</v>
      </c>
      <c r="K41" s="33" t="str">
        <f>LEFT(A41,4)</f>
        <v>1029</v>
      </c>
      <c r="M41" s="36" t="s">
        <v>453</v>
      </c>
      <c r="N41" s="23" t="s">
        <v>479</v>
      </c>
      <c r="O41" s="27"/>
      <c r="P41" s="44"/>
    </row>
    <row r="42" spans="1:16" x14ac:dyDescent="0.2">
      <c r="A42" s="23">
        <v>103001</v>
      </c>
      <c r="B42" s="23">
        <v>1</v>
      </c>
      <c r="C42" s="23" t="s">
        <v>35</v>
      </c>
      <c r="D42" s="27">
        <v>1</v>
      </c>
      <c r="E42" s="27"/>
      <c r="F42" s="23" t="s">
        <v>115</v>
      </c>
      <c r="G42" s="23" t="s">
        <v>152</v>
      </c>
      <c r="H42" s="23" t="s">
        <v>275</v>
      </c>
      <c r="I42" s="27">
        <v>103001</v>
      </c>
      <c r="J42" s="23">
        <v>1</v>
      </c>
      <c r="K42" s="33" t="str">
        <f>LEFT(A42,4)</f>
        <v>1030</v>
      </c>
      <c r="M42" s="36" t="s">
        <v>454</v>
      </c>
      <c r="N42" s="23" t="s">
        <v>480</v>
      </c>
      <c r="O42" s="28"/>
      <c r="P42" s="45"/>
    </row>
    <row r="43" spans="1:16" x14ac:dyDescent="0.2">
      <c r="A43" s="23">
        <v>103101</v>
      </c>
      <c r="B43" s="23">
        <v>1</v>
      </c>
      <c r="C43" s="23" t="s">
        <v>36</v>
      </c>
      <c r="D43" s="27">
        <v>1</v>
      </c>
      <c r="E43" s="27"/>
      <c r="F43" s="23" t="s">
        <v>116</v>
      </c>
      <c r="G43" s="27" t="s">
        <v>276</v>
      </c>
      <c r="H43" s="23" t="s">
        <v>277</v>
      </c>
      <c r="I43" s="27">
        <v>103101</v>
      </c>
      <c r="J43" s="23">
        <v>1</v>
      </c>
      <c r="K43" s="33" t="str">
        <f>LEFT(A43,4)</f>
        <v>1031</v>
      </c>
      <c r="M43" s="36" t="s">
        <v>455</v>
      </c>
      <c r="N43" s="23" t="s">
        <v>481</v>
      </c>
      <c r="O43" s="28"/>
      <c r="P43" s="45"/>
    </row>
    <row r="44" spans="1:16" x14ac:dyDescent="0.2">
      <c r="A44" s="23">
        <v>103201</v>
      </c>
      <c r="B44" s="26">
        <v>1</v>
      </c>
      <c r="C44" s="23" t="s">
        <v>513</v>
      </c>
      <c r="D44" s="27">
        <v>1</v>
      </c>
      <c r="E44" s="27"/>
      <c r="F44" s="23" t="s">
        <v>514</v>
      </c>
      <c r="G44" s="27" t="s">
        <v>515</v>
      </c>
      <c r="H44" s="27"/>
      <c r="I44" s="27" t="s">
        <v>204</v>
      </c>
      <c r="J44" s="23">
        <v>1</v>
      </c>
      <c r="K44" s="37"/>
      <c r="M44" s="34"/>
      <c r="N44" s="27"/>
      <c r="O44" s="27"/>
      <c r="P44" s="44"/>
    </row>
    <row r="45" spans="1:16" x14ac:dyDescent="0.2">
      <c r="A45" s="23">
        <v>103301</v>
      </c>
      <c r="B45" s="26">
        <v>1</v>
      </c>
      <c r="C45" s="23" t="s">
        <v>507</v>
      </c>
      <c r="D45" s="27">
        <v>1</v>
      </c>
      <c r="E45" s="27"/>
      <c r="F45" s="23" t="s">
        <v>508</v>
      </c>
      <c r="G45" s="27" t="s">
        <v>509</v>
      </c>
      <c r="H45" s="27"/>
      <c r="I45" s="27" t="s">
        <v>205</v>
      </c>
      <c r="J45" s="23">
        <v>1</v>
      </c>
      <c r="K45" s="37"/>
      <c r="M45" s="34"/>
      <c r="N45" s="27"/>
      <c r="O45" s="27"/>
      <c r="P45" s="44"/>
    </row>
    <row r="46" spans="1:16" x14ac:dyDescent="0.2">
      <c r="A46" s="23">
        <v>103401</v>
      </c>
      <c r="B46" s="26">
        <v>1</v>
      </c>
      <c r="C46" s="23" t="s">
        <v>400</v>
      </c>
      <c r="D46" s="27">
        <v>1</v>
      </c>
      <c r="E46" s="27"/>
      <c r="F46" s="23" t="s">
        <v>401</v>
      </c>
      <c r="G46" s="27" t="s">
        <v>375</v>
      </c>
      <c r="H46" s="27" t="s">
        <v>377</v>
      </c>
      <c r="I46" s="27" t="s">
        <v>206</v>
      </c>
      <c r="J46" s="23">
        <v>1</v>
      </c>
      <c r="K46" s="33" t="str">
        <f>LEFT(A46,4)</f>
        <v>1034</v>
      </c>
      <c r="M46" s="36" t="s">
        <v>456</v>
      </c>
      <c r="N46" s="23" t="s">
        <v>482</v>
      </c>
      <c r="O46" s="27"/>
      <c r="P46" s="44"/>
    </row>
    <row r="47" spans="1:16" x14ac:dyDescent="0.2">
      <c r="A47" s="23">
        <v>103501</v>
      </c>
      <c r="B47" s="13">
        <v>1</v>
      </c>
      <c r="C47" s="10" t="s">
        <v>163</v>
      </c>
      <c r="D47" s="27">
        <v>1</v>
      </c>
      <c r="E47" s="27"/>
      <c r="F47" s="23" t="s">
        <v>105</v>
      </c>
      <c r="G47" s="27" t="s">
        <v>376</v>
      </c>
      <c r="H47" s="27" t="s">
        <v>378</v>
      </c>
      <c r="I47" s="27" t="s">
        <v>207</v>
      </c>
      <c r="J47" s="23">
        <v>1</v>
      </c>
      <c r="K47" s="37"/>
      <c r="M47" s="34"/>
      <c r="N47" s="27"/>
      <c r="O47" s="27"/>
      <c r="P47" s="44"/>
    </row>
    <row r="48" spans="1:16" x14ac:dyDescent="0.2">
      <c r="A48" s="23">
        <v>103601</v>
      </c>
      <c r="B48" s="26">
        <v>1</v>
      </c>
      <c r="C48" s="23" t="s">
        <v>423</v>
      </c>
      <c r="D48" s="27">
        <v>1</v>
      </c>
      <c r="E48" s="27"/>
      <c r="F48" s="23" t="s">
        <v>424</v>
      </c>
      <c r="G48" s="27" t="s">
        <v>425</v>
      </c>
      <c r="H48" s="27" t="s">
        <v>433</v>
      </c>
      <c r="I48" s="27" t="s">
        <v>208</v>
      </c>
      <c r="J48" s="23">
        <v>1</v>
      </c>
      <c r="K48" s="33" t="str">
        <f>LEFT(A48,4)</f>
        <v>1036</v>
      </c>
      <c r="M48" s="36" t="s">
        <v>457</v>
      </c>
      <c r="N48" s="23" t="s">
        <v>483</v>
      </c>
      <c r="O48" s="27"/>
      <c r="P48" s="44"/>
    </row>
    <row r="49" spans="1:16" x14ac:dyDescent="0.2">
      <c r="A49" s="23">
        <v>103701</v>
      </c>
      <c r="B49" s="13">
        <v>1</v>
      </c>
      <c r="C49" s="10" t="s">
        <v>164</v>
      </c>
      <c r="D49" s="27">
        <v>1</v>
      </c>
      <c r="E49" s="27"/>
      <c r="F49" s="23" t="s">
        <v>105</v>
      </c>
      <c r="G49" s="27" t="s">
        <v>95</v>
      </c>
      <c r="H49" s="27"/>
      <c r="I49" s="27" t="s">
        <v>209</v>
      </c>
      <c r="J49" s="23">
        <v>1</v>
      </c>
      <c r="K49" s="37"/>
      <c r="M49" s="34"/>
      <c r="N49" s="27"/>
      <c r="O49" s="27"/>
      <c r="P49" s="44"/>
    </row>
    <row r="50" spans="1:16" x14ac:dyDescent="0.2">
      <c r="A50" s="23">
        <v>103801</v>
      </c>
      <c r="B50" s="13">
        <v>1</v>
      </c>
      <c r="C50" s="10" t="s">
        <v>165</v>
      </c>
      <c r="D50" s="27">
        <v>1</v>
      </c>
      <c r="E50" s="27"/>
      <c r="F50" s="23" t="s">
        <v>105</v>
      </c>
      <c r="G50" s="27" t="s">
        <v>95</v>
      </c>
      <c r="H50" s="27"/>
      <c r="I50" s="27" t="s">
        <v>210</v>
      </c>
      <c r="J50" s="23">
        <v>1</v>
      </c>
      <c r="K50" s="37"/>
      <c r="M50" s="34"/>
      <c r="N50" s="27"/>
      <c r="O50" s="27"/>
      <c r="P50" s="44"/>
    </row>
    <row r="51" spans="1:16" x14ac:dyDescent="0.2">
      <c r="A51" s="23">
        <v>103901</v>
      </c>
      <c r="B51" s="13">
        <v>1</v>
      </c>
      <c r="C51" s="10" t="s">
        <v>166</v>
      </c>
      <c r="D51" s="27">
        <v>1</v>
      </c>
      <c r="E51" s="27"/>
      <c r="F51" s="23" t="s">
        <v>105</v>
      </c>
      <c r="G51" s="27" t="s">
        <v>95</v>
      </c>
      <c r="H51" s="27"/>
      <c r="I51" s="27" t="s">
        <v>211</v>
      </c>
      <c r="J51" s="23">
        <v>1</v>
      </c>
      <c r="K51" s="37"/>
      <c r="M51" s="34"/>
      <c r="N51" s="27"/>
      <c r="O51" s="27"/>
      <c r="P51" s="44"/>
    </row>
    <row r="52" spans="1:16" x14ac:dyDescent="0.2">
      <c r="A52" s="23">
        <v>104001</v>
      </c>
      <c r="B52" s="13">
        <v>1</v>
      </c>
      <c r="C52" s="10" t="s">
        <v>167</v>
      </c>
      <c r="D52" s="27">
        <v>1</v>
      </c>
      <c r="E52" s="27"/>
      <c r="F52" s="23" t="s">
        <v>105</v>
      </c>
      <c r="G52" s="27" t="s">
        <v>95</v>
      </c>
      <c r="H52" s="27"/>
      <c r="I52" s="27" t="s">
        <v>212</v>
      </c>
      <c r="J52" s="23">
        <v>1</v>
      </c>
      <c r="K52" s="37"/>
      <c r="M52" s="34"/>
      <c r="N52" s="27"/>
      <c r="O52" s="27"/>
      <c r="P52" s="44"/>
    </row>
    <row r="53" spans="1:16" x14ac:dyDescent="0.2">
      <c r="A53" s="23">
        <v>104101</v>
      </c>
      <c r="B53" s="13">
        <v>1</v>
      </c>
      <c r="C53" s="10" t="s">
        <v>168</v>
      </c>
      <c r="D53" s="27">
        <v>1</v>
      </c>
      <c r="E53" s="27"/>
      <c r="F53" s="23" t="s">
        <v>105</v>
      </c>
      <c r="G53" s="27" t="s">
        <v>95</v>
      </c>
      <c r="H53" s="27"/>
      <c r="I53" s="27" t="s">
        <v>213</v>
      </c>
      <c r="J53" s="23">
        <v>1</v>
      </c>
      <c r="K53" s="37"/>
      <c r="M53" s="34"/>
      <c r="N53" s="27"/>
      <c r="O53" s="27"/>
      <c r="P53" s="44"/>
    </row>
    <row r="54" spans="1:16" x14ac:dyDescent="0.2">
      <c r="A54" s="23">
        <v>104201</v>
      </c>
      <c r="B54" s="26">
        <v>1</v>
      </c>
      <c r="C54" s="23" t="s">
        <v>510</v>
      </c>
      <c r="D54" s="27">
        <v>1</v>
      </c>
      <c r="E54" s="27"/>
      <c r="F54" s="23" t="s">
        <v>511</v>
      </c>
      <c r="G54" s="27" t="s">
        <v>512</v>
      </c>
      <c r="H54" s="27"/>
      <c r="I54" s="27" t="s">
        <v>214</v>
      </c>
      <c r="J54" s="23">
        <v>1</v>
      </c>
      <c r="K54" s="37"/>
      <c r="M54" s="34"/>
      <c r="N54" s="27"/>
      <c r="O54" s="27"/>
      <c r="P54" s="44"/>
    </row>
    <row r="55" spans="1:16" x14ac:dyDescent="0.2">
      <c r="A55" s="23">
        <v>104301</v>
      </c>
      <c r="B55" s="13">
        <v>1</v>
      </c>
      <c r="C55" s="10" t="s">
        <v>169</v>
      </c>
      <c r="D55" s="27">
        <v>1</v>
      </c>
      <c r="E55" s="27"/>
      <c r="F55" s="23" t="s">
        <v>105</v>
      </c>
      <c r="G55" s="27" t="s">
        <v>95</v>
      </c>
      <c r="H55" s="27"/>
      <c r="I55" s="27" t="s">
        <v>215</v>
      </c>
      <c r="J55" s="23">
        <v>1</v>
      </c>
      <c r="K55" s="37"/>
      <c r="M55" s="34"/>
      <c r="N55" s="27"/>
      <c r="O55" s="27"/>
      <c r="P55" s="44"/>
    </row>
    <row r="56" spans="1:16" x14ac:dyDescent="0.2">
      <c r="A56" s="23">
        <v>104401</v>
      </c>
      <c r="B56" s="13">
        <v>1</v>
      </c>
      <c r="C56" s="10" t="s">
        <v>170</v>
      </c>
      <c r="D56" s="27">
        <v>1</v>
      </c>
      <c r="E56" s="27"/>
      <c r="F56" s="23" t="s">
        <v>105</v>
      </c>
      <c r="G56" s="27" t="s">
        <v>95</v>
      </c>
      <c r="H56" s="27"/>
      <c r="I56" s="27" t="s">
        <v>216</v>
      </c>
      <c r="J56" s="23">
        <v>1</v>
      </c>
      <c r="K56" s="37"/>
      <c r="M56" s="34"/>
      <c r="N56" s="27"/>
      <c r="O56" s="27"/>
      <c r="P56" s="44"/>
    </row>
    <row r="57" spans="1:16" x14ac:dyDescent="0.2">
      <c r="A57" s="23">
        <v>104501</v>
      </c>
      <c r="B57" s="13">
        <v>1</v>
      </c>
      <c r="C57" s="10" t="s">
        <v>171</v>
      </c>
      <c r="D57" s="27">
        <v>1</v>
      </c>
      <c r="E57" s="27"/>
      <c r="F57" s="23" t="s">
        <v>105</v>
      </c>
      <c r="G57" s="27" t="s">
        <v>95</v>
      </c>
      <c r="H57" s="27"/>
      <c r="I57" s="27" t="s">
        <v>217</v>
      </c>
      <c r="J57" s="23">
        <v>1</v>
      </c>
      <c r="K57" s="37"/>
      <c r="M57" s="34"/>
      <c r="N57" s="27"/>
      <c r="O57" s="27"/>
      <c r="P57" s="44"/>
    </row>
    <row r="58" spans="1:16" x14ac:dyDescent="0.2">
      <c r="A58" s="23">
        <v>104601</v>
      </c>
      <c r="B58" s="13">
        <v>1</v>
      </c>
      <c r="C58" s="10" t="s">
        <v>172</v>
      </c>
      <c r="D58" s="27">
        <v>1</v>
      </c>
      <c r="E58" s="27"/>
      <c r="F58" s="23" t="s">
        <v>105</v>
      </c>
      <c r="G58" s="27" t="s">
        <v>95</v>
      </c>
      <c r="H58" s="27"/>
      <c r="I58" s="27" t="s">
        <v>218</v>
      </c>
      <c r="J58" s="23">
        <v>1</v>
      </c>
      <c r="K58" s="37"/>
      <c r="M58" s="34"/>
      <c r="N58" s="27"/>
      <c r="O58" s="27"/>
      <c r="P58" s="44"/>
    </row>
    <row r="59" spans="1:16" x14ac:dyDescent="0.2">
      <c r="A59" s="23">
        <v>104701</v>
      </c>
      <c r="B59" s="13">
        <v>1</v>
      </c>
      <c r="C59" s="10" t="s">
        <v>173</v>
      </c>
      <c r="D59" s="27">
        <v>1</v>
      </c>
      <c r="E59" s="27"/>
      <c r="F59" s="23" t="s">
        <v>105</v>
      </c>
      <c r="G59" s="27" t="s">
        <v>95</v>
      </c>
      <c r="H59" s="27"/>
      <c r="I59" s="27" t="s">
        <v>219</v>
      </c>
      <c r="J59" s="23">
        <v>1</v>
      </c>
      <c r="K59" s="37"/>
      <c r="M59" s="34"/>
      <c r="N59" s="27"/>
      <c r="O59" s="27"/>
      <c r="P59" s="44"/>
    </row>
    <row r="60" spans="1:16" x14ac:dyDescent="0.2">
      <c r="A60" s="23">
        <v>104801</v>
      </c>
      <c r="B60" s="13">
        <v>1</v>
      </c>
      <c r="C60" s="10" t="s">
        <v>174</v>
      </c>
      <c r="D60" s="27">
        <v>1</v>
      </c>
      <c r="E60" s="27"/>
      <c r="F60" s="23" t="s">
        <v>105</v>
      </c>
      <c r="G60" s="27" t="s">
        <v>95</v>
      </c>
      <c r="H60" s="27"/>
      <c r="I60" s="27" t="s">
        <v>220</v>
      </c>
      <c r="J60" s="23">
        <v>1</v>
      </c>
      <c r="K60" s="37"/>
      <c r="M60" s="34"/>
      <c r="N60" s="27"/>
      <c r="O60" s="27"/>
      <c r="P60" s="44"/>
    </row>
    <row r="61" spans="1:16" x14ac:dyDescent="0.2">
      <c r="A61" s="23">
        <v>104901</v>
      </c>
      <c r="B61" s="13">
        <v>1</v>
      </c>
      <c r="C61" s="10" t="s">
        <v>175</v>
      </c>
      <c r="D61" s="27">
        <v>1</v>
      </c>
      <c r="E61" s="27"/>
      <c r="F61" s="23" t="s">
        <v>105</v>
      </c>
      <c r="G61" s="27" t="s">
        <v>95</v>
      </c>
      <c r="H61" s="27"/>
      <c r="I61" s="27" t="s">
        <v>221</v>
      </c>
      <c r="J61" s="23">
        <v>1</v>
      </c>
      <c r="K61" s="37"/>
      <c r="M61" s="34"/>
      <c r="N61" s="27"/>
      <c r="O61" s="27"/>
      <c r="P61" s="44"/>
    </row>
    <row r="62" spans="1:16" x14ac:dyDescent="0.2">
      <c r="A62" s="23">
        <v>105001</v>
      </c>
      <c r="B62" s="13">
        <v>1</v>
      </c>
      <c r="C62" s="10" t="s">
        <v>176</v>
      </c>
      <c r="D62" s="27">
        <v>1</v>
      </c>
      <c r="E62" s="27"/>
      <c r="F62" s="23" t="s">
        <v>105</v>
      </c>
      <c r="G62" s="27" t="s">
        <v>95</v>
      </c>
      <c r="H62" s="27"/>
      <c r="I62" s="27" t="s">
        <v>222</v>
      </c>
      <c r="J62" s="23">
        <v>1</v>
      </c>
      <c r="K62" s="37"/>
      <c r="M62" s="34"/>
      <c r="N62" s="27"/>
      <c r="O62" s="27"/>
      <c r="P62" s="44"/>
    </row>
    <row r="63" spans="1:16" x14ac:dyDescent="0.2">
      <c r="A63" s="23">
        <v>105101</v>
      </c>
      <c r="B63" s="26">
        <v>1</v>
      </c>
      <c r="C63" s="23" t="s">
        <v>368</v>
      </c>
      <c r="D63" s="27">
        <v>1</v>
      </c>
      <c r="E63" s="27"/>
      <c r="F63" s="23" t="s">
        <v>372</v>
      </c>
      <c r="G63" s="27" t="s">
        <v>237</v>
      </c>
      <c r="H63" s="27"/>
      <c r="I63" s="27" t="s">
        <v>223</v>
      </c>
      <c r="J63" s="23">
        <v>1</v>
      </c>
      <c r="K63" s="33" t="str">
        <f>LEFT(A63,4)</f>
        <v>1051</v>
      </c>
      <c r="M63" s="36" t="s">
        <v>458</v>
      </c>
      <c r="N63" s="23" t="s">
        <v>484</v>
      </c>
      <c r="O63" s="27"/>
      <c r="P63" s="44"/>
    </row>
    <row r="64" spans="1:16" x14ac:dyDescent="0.2">
      <c r="A64" s="23">
        <v>105102</v>
      </c>
      <c r="B64" s="26">
        <v>1</v>
      </c>
      <c r="C64" s="23" t="s">
        <v>429</v>
      </c>
      <c r="D64" s="27">
        <v>1</v>
      </c>
      <c r="E64" s="27"/>
      <c r="F64" s="23" t="s">
        <v>430</v>
      </c>
      <c r="G64" s="27" t="s">
        <v>431</v>
      </c>
      <c r="H64" s="27"/>
      <c r="I64" s="27" t="s">
        <v>432</v>
      </c>
      <c r="J64" s="15">
        <v>2</v>
      </c>
      <c r="K64" s="33" t="str">
        <f>LEFT(A64,4)</f>
        <v>1051</v>
      </c>
      <c r="M64" s="36" t="s">
        <v>458</v>
      </c>
      <c r="N64" s="23" t="s">
        <v>484</v>
      </c>
      <c r="O64" s="27"/>
      <c r="P64" s="44"/>
    </row>
    <row r="65" spans="1:16" x14ac:dyDescent="0.2">
      <c r="A65" s="23">
        <v>105201</v>
      </c>
      <c r="B65" s="26">
        <v>1</v>
      </c>
      <c r="C65" s="23" t="s">
        <v>310</v>
      </c>
      <c r="D65" s="27">
        <v>1</v>
      </c>
      <c r="E65" s="27"/>
      <c r="F65" s="23" t="s">
        <v>308</v>
      </c>
      <c r="G65" s="27" t="s">
        <v>309</v>
      </c>
      <c r="H65" s="27"/>
      <c r="I65" s="27" t="s">
        <v>224</v>
      </c>
      <c r="J65" s="14">
        <v>1</v>
      </c>
      <c r="K65" s="33" t="str">
        <f>LEFT(A65,4)</f>
        <v>1052</v>
      </c>
      <c r="M65" s="36" t="s">
        <v>459</v>
      </c>
      <c r="N65" s="23" t="s">
        <v>485</v>
      </c>
      <c r="O65" s="27"/>
      <c r="P65" s="44"/>
    </row>
    <row r="66" spans="1:16" x14ac:dyDescent="0.2">
      <c r="A66" s="23">
        <v>105301</v>
      </c>
      <c r="B66" s="13">
        <v>1</v>
      </c>
      <c r="C66" s="10" t="s">
        <v>177</v>
      </c>
      <c r="D66" s="27">
        <v>1</v>
      </c>
      <c r="E66" s="27"/>
      <c r="F66" s="23" t="s">
        <v>105</v>
      </c>
      <c r="G66" s="27" t="s">
        <v>95</v>
      </c>
      <c r="H66" s="27"/>
      <c r="I66" s="27" t="s">
        <v>225</v>
      </c>
      <c r="J66" s="23">
        <v>1</v>
      </c>
      <c r="K66" s="37"/>
      <c r="M66" s="34"/>
      <c r="N66" s="27"/>
      <c r="O66" s="27"/>
      <c r="P66" s="44"/>
    </row>
    <row r="67" spans="1:16" x14ac:dyDescent="0.2">
      <c r="A67" s="23">
        <v>105401</v>
      </c>
      <c r="B67" s="10">
        <v>1</v>
      </c>
      <c r="C67" s="10" t="s">
        <v>178</v>
      </c>
      <c r="D67" s="27" t="s">
        <v>46</v>
      </c>
      <c r="E67" s="27"/>
      <c r="F67" s="23" t="s">
        <v>105</v>
      </c>
      <c r="G67" s="23" t="s">
        <v>237</v>
      </c>
      <c r="H67" s="23"/>
      <c r="I67" s="27">
        <v>105401</v>
      </c>
      <c r="J67" s="23">
        <v>1</v>
      </c>
      <c r="K67" s="37"/>
      <c r="M67" s="35"/>
      <c r="N67" s="28"/>
      <c r="O67" s="28"/>
      <c r="P67" s="45"/>
    </row>
    <row r="68" spans="1:16" x14ac:dyDescent="0.2">
      <c r="A68" s="23">
        <v>105501</v>
      </c>
      <c r="B68" s="22">
        <v>1</v>
      </c>
      <c r="C68" s="14" t="s">
        <v>497</v>
      </c>
      <c r="D68" s="27">
        <v>1</v>
      </c>
      <c r="E68" s="27"/>
      <c r="F68" s="23" t="s">
        <v>495</v>
      </c>
      <c r="G68" s="27" t="s">
        <v>496</v>
      </c>
      <c r="H68" s="27"/>
      <c r="I68" s="27" t="s">
        <v>226</v>
      </c>
      <c r="J68" s="23">
        <v>1</v>
      </c>
      <c r="K68" s="37"/>
      <c r="M68" s="34"/>
      <c r="N68" s="27"/>
      <c r="O68" s="27"/>
      <c r="P68" s="44"/>
    </row>
    <row r="69" spans="1:16" x14ac:dyDescent="0.2">
      <c r="A69" s="23">
        <v>105601</v>
      </c>
      <c r="B69" s="26">
        <v>1</v>
      </c>
      <c r="C69" s="23" t="s">
        <v>504</v>
      </c>
      <c r="D69" s="27">
        <v>1</v>
      </c>
      <c r="E69" s="27"/>
      <c r="F69" s="23" t="s">
        <v>505</v>
      </c>
      <c r="G69" s="27" t="s">
        <v>506</v>
      </c>
      <c r="H69" s="27"/>
      <c r="I69" s="27" t="s">
        <v>227</v>
      </c>
      <c r="J69" s="23">
        <v>1</v>
      </c>
      <c r="K69" s="37"/>
      <c r="M69" s="34"/>
      <c r="N69" s="27"/>
      <c r="O69" s="27"/>
      <c r="P69" s="44"/>
    </row>
    <row r="70" spans="1:16" x14ac:dyDescent="0.2">
      <c r="A70" s="23">
        <v>105701</v>
      </c>
      <c r="B70" s="13">
        <v>1</v>
      </c>
      <c r="C70" s="10" t="s">
        <v>179</v>
      </c>
      <c r="D70" s="27">
        <v>1</v>
      </c>
      <c r="E70" s="27"/>
      <c r="F70" s="23" t="s">
        <v>105</v>
      </c>
      <c r="G70" s="27" t="s">
        <v>95</v>
      </c>
      <c r="H70" s="27"/>
      <c r="I70" s="27" t="s">
        <v>228</v>
      </c>
      <c r="J70" s="23">
        <v>1</v>
      </c>
      <c r="K70" s="37"/>
      <c r="M70" s="34"/>
      <c r="N70" s="27"/>
      <c r="O70" s="27"/>
      <c r="P70" s="44"/>
    </row>
    <row r="71" spans="1:16" x14ac:dyDescent="0.2">
      <c r="A71" s="23">
        <v>105801</v>
      </c>
      <c r="B71" s="26">
        <v>1</v>
      </c>
      <c r="C71" s="23" t="s">
        <v>316</v>
      </c>
      <c r="D71" s="27">
        <v>1</v>
      </c>
      <c r="E71" s="27"/>
      <c r="F71" s="23" t="s">
        <v>317</v>
      </c>
      <c r="G71" s="27" t="s">
        <v>318</v>
      </c>
      <c r="H71" s="27"/>
      <c r="I71" s="27" t="s">
        <v>229</v>
      </c>
      <c r="J71" s="23">
        <v>1</v>
      </c>
      <c r="K71" s="33" t="str">
        <f>LEFT(A71,4)</f>
        <v>1058</v>
      </c>
      <c r="M71" s="36" t="s">
        <v>460</v>
      </c>
      <c r="N71" s="23" t="s">
        <v>486</v>
      </c>
      <c r="O71" s="27"/>
      <c r="P71" s="44"/>
    </row>
    <row r="72" spans="1:16" x14ac:dyDescent="0.2">
      <c r="A72" s="23">
        <v>105901</v>
      </c>
      <c r="B72" s="26">
        <v>1</v>
      </c>
      <c r="C72" s="23" t="s">
        <v>393</v>
      </c>
      <c r="D72" s="27">
        <v>1</v>
      </c>
      <c r="E72" s="27"/>
      <c r="F72" s="23" t="s">
        <v>394</v>
      </c>
      <c r="G72" s="27" t="s">
        <v>395</v>
      </c>
      <c r="H72" s="27"/>
      <c r="I72" s="27" t="s">
        <v>230</v>
      </c>
      <c r="J72" s="23">
        <v>1</v>
      </c>
      <c r="K72" s="33" t="str">
        <f>LEFT(A72,4)</f>
        <v>1059</v>
      </c>
      <c r="M72" s="36" t="s">
        <v>461</v>
      </c>
      <c r="N72" s="23" t="s">
        <v>487</v>
      </c>
      <c r="O72" s="27"/>
      <c r="P72" s="44"/>
    </row>
    <row r="73" spans="1:16" x14ac:dyDescent="0.2">
      <c r="A73" s="23">
        <v>106001</v>
      </c>
      <c r="B73" s="26">
        <v>1</v>
      </c>
      <c r="C73" s="23" t="s">
        <v>396</v>
      </c>
      <c r="D73" s="27">
        <v>1</v>
      </c>
      <c r="E73" s="27"/>
      <c r="F73" s="23" t="s">
        <v>397</v>
      </c>
      <c r="G73" s="27" t="s">
        <v>398</v>
      </c>
      <c r="H73" s="27"/>
      <c r="I73" s="27" t="s">
        <v>231</v>
      </c>
      <c r="J73" s="23">
        <v>1</v>
      </c>
      <c r="K73" s="33" t="str">
        <f>LEFT(A73,4)</f>
        <v>1060</v>
      </c>
      <c r="M73" s="36" t="s">
        <v>462</v>
      </c>
      <c r="N73" s="23" t="s">
        <v>488</v>
      </c>
      <c r="O73" s="27"/>
      <c r="P73" s="44"/>
    </row>
    <row r="74" spans="1:16" x14ac:dyDescent="0.2">
      <c r="A74" s="23">
        <v>1000101</v>
      </c>
      <c r="B74" s="26">
        <v>1</v>
      </c>
      <c r="C74" s="14" t="s">
        <v>298</v>
      </c>
      <c r="D74" s="27" t="s">
        <v>299</v>
      </c>
      <c r="E74" s="27"/>
      <c r="F74" s="23" t="s">
        <v>300</v>
      </c>
      <c r="G74" s="23" t="s">
        <v>300</v>
      </c>
      <c r="H74" s="27"/>
      <c r="I74" s="27">
        <v>1000101</v>
      </c>
      <c r="J74" s="23">
        <v>1</v>
      </c>
      <c r="K74" s="33"/>
      <c r="M74" s="34"/>
      <c r="N74" s="27"/>
      <c r="O74" s="27"/>
      <c r="P74" s="44"/>
    </row>
    <row r="75" spans="1:16" x14ac:dyDescent="0.2">
      <c r="A75" s="23">
        <v>1000201</v>
      </c>
      <c r="B75" s="23">
        <v>1</v>
      </c>
      <c r="C75" s="23" t="s">
        <v>96</v>
      </c>
      <c r="D75" s="27" t="s">
        <v>97</v>
      </c>
      <c r="E75" s="27"/>
      <c r="F75" s="23" t="s">
        <v>131</v>
      </c>
      <c r="G75" s="23" t="s">
        <v>131</v>
      </c>
      <c r="H75" s="23"/>
      <c r="I75" s="27">
        <v>1000201</v>
      </c>
      <c r="J75" s="23">
        <v>1</v>
      </c>
      <c r="K75" s="33"/>
      <c r="M75" s="35"/>
      <c r="N75" s="28"/>
      <c r="O75" s="28"/>
      <c r="P75" s="45"/>
    </row>
    <row r="76" spans="1:16" x14ac:dyDescent="0.2">
      <c r="A76" s="23">
        <v>1000202</v>
      </c>
      <c r="B76" s="23">
        <v>1</v>
      </c>
      <c r="C76" s="23" t="s">
        <v>98</v>
      </c>
      <c r="D76" s="27" t="s">
        <v>100</v>
      </c>
      <c r="E76" s="27" t="s">
        <v>285</v>
      </c>
      <c r="F76" s="27" t="s">
        <v>135</v>
      </c>
      <c r="G76" s="27" t="s">
        <v>101</v>
      </c>
      <c r="H76" s="27"/>
      <c r="I76" s="27">
        <v>1000202</v>
      </c>
      <c r="J76" s="23">
        <v>1</v>
      </c>
      <c r="K76" s="33"/>
      <c r="M76" s="35"/>
      <c r="N76" s="28"/>
      <c r="O76" s="28"/>
      <c r="P76" s="45"/>
    </row>
    <row r="77" spans="1:16" x14ac:dyDescent="0.2">
      <c r="A77" s="23">
        <v>1000203</v>
      </c>
      <c r="B77" s="23">
        <v>1</v>
      </c>
      <c r="C77" s="23" t="s">
        <v>99</v>
      </c>
      <c r="D77" s="27" t="s">
        <v>100</v>
      </c>
      <c r="E77" s="27" t="s">
        <v>285</v>
      </c>
      <c r="F77" s="27" t="s">
        <v>135</v>
      </c>
      <c r="G77" s="27" t="s">
        <v>101</v>
      </c>
      <c r="H77" s="27"/>
      <c r="I77" s="27">
        <v>1000203</v>
      </c>
      <c r="J77" s="23">
        <v>1</v>
      </c>
      <c r="K77" s="33"/>
      <c r="M77" s="35"/>
      <c r="N77" s="28"/>
      <c r="O77" s="28"/>
      <c r="P77" s="45"/>
    </row>
    <row r="78" spans="1:16" x14ac:dyDescent="0.2">
      <c r="A78" s="23">
        <v>1000301</v>
      </c>
      <c r="B78" s="26">
        <v>1</v>
      </c>
      <c r="C78" s="14" t="s">
        <v>301</v>
      </c>
      <c r="D78" s="27" t="s">
        <v>302</v>
      </c>
      <c r="E78" s="27"/>
      <c r="F78" s="23" t="s">
        <v>303</v>
      </c>
      <c r="G78" s="23" t="s">
        <v>303</v>
      </c>
      <c r="H78" s="27"/>
      <c r="I78" s="27" t="s">
        <v>304</v>
      </c>
      <c r="J78" s="23">
        <v>1</v>
      </c>
      <c r="K78" s="33"/>
      <c r="M78" s="34"/>
      <c r="N78" s="27"/>
      <c r="O78" s="27"/>
      <c r="P78" s="44"/>
    </row>
    <row r="79" spans="1:16" x14ac:dyDescent="0.2">
      <c r="A79" s="23">
        <v>1000401</v>
      </c>
      <c r="B79" s="23">
        <v>1</v>
      </c>
      <c r="C79" s="23" t="s">
        <v>37</v>
      </c>
      <c r="D79" s="27" t="s">
        <v>31</v>
      </c>
      <c r="E79" s="27"/>
      <c r="F79" s="23" t="s">
        <v>117</v>
      </c>
      <c r="G79" s="23" t="s">
        <v>117</v>
      </c>
      <c r="H79" s="23" t="s">
        <v>140</v>
      </c>
      <c r="I79" s="27">
        <v>1000401</v>
      </c>
      <c r="J79" s="23">
        <v>1</v>
      </c>
      <c r="K79" s="33"/>
      <c r="M79" s="35"/>
      <c r="N79" s="28"/>
      <c r="O79" s="28"/>
      <c r="P79" s="45"/>
    </row>
    <row r="80" spans="1:16" x14ac:dyDescent="0.2">
      <c r="A80" s="23">
        <v>1000501</v>
      </c>
      <c r="B80" s="23">
        <v>1</v>
      </c>
      <c r="C80" s="23" t="s">
        <v>38</v>
      </c>
      <c r="D80" s="27" t="s">
        <v>31</v>
      </c>
      <c r="E80" s="27"/>
      <c r="F80" s="23" t="s">
        <v>118</v>
      </c>
      <c r="G80" s="23" t="s">
        <v>118</v>
      </c>
      <c r="H80" s="23" t="s">
        <v>286</v>
      </c>
      <c r="I80" s="27">
        <v>1000501</v>
      </c>
      <c r="J80" s="23">
        <v>1</v>
      </c>
      <c r="K80" s="33"/>
      <c r="M80" s="35"/>
      <c r="N80" s="28"/>
      <c r="O80" s="28"/>
      <c r="P80" s="45"/>
    </row>
    <row r="81" spans="1:16" x14ac:dyDescent="0.2">
      <c r="A81" s="23">
        <v>1000601</v>
      </c>
      <c r="B81" s="23">
        <v>1</v>
      </c>
      <c r="C81" s="23" t="s">
        <v>39</v>
      </c>
      <c r="D81" s="27" t="s">
        <v>31</v>
      </c>
      <c r="E81" s="27"/>
      <c r="F81" s="23" t="s">
        <v>119</v>
      </c>
      <c r="G81" s="23" t="s">
        <v>119</v>
      </c>
      <c r="H81" s="23" t="s">
        <v>287</v>
      </c>
      <c r="I81" s="27">
        <v>1000601</v>
      </c>
      <c r="J81" s="23">
        <v>1</v>
      </c>
      <c r="K81" s="33"/>
      <c r="M81" s="35"/>
      <c r="N81" s="28"/>
      <c r="O81" s="28"/>
      <c r="P81" s="45"/>
    </row>
    <row r="82" spans="1:16" x14ac:dyDescent="0.2">
      <c r="A82" s="23">
        <v>1000701</v>
      </c>
      <c r="B82" s="23">
        <v>1</v>
      </c>
      <c r="C82" s="23" t="s">
        <v>5</v>
      </c>
      <c r="D82" s="27" t="s">
        <v>42</v>
      </c>
      <c r="E82" s="27"/>
      <c r="F82" s="23" t="s">
        <v>120</v>
      </c>
      <c r="G82" s="23" t="s">
        <v>120</v>
      </c>
      <c r="H82" s="23" t="s">
        <v>141</v>
      </c>
      <c r="I82" s="27">
        <v>1000701</v>
      </c>
      <c r="J82" s="23">
        <v>1</v>
      </c>
      <c r="K82" s="33"/>
      <c r="M82" s="35"/>
      <c r="N82" s="28"/>
      <c r="O82" s="28"/>
      <c r="P82" s="45"/>
    </row>
    <row r="83" spans="1:16" x14ac:dyDescent="0.2">
      <c r="A83" s="23">
        <v>1000801</v>
      </c>
      <c r="B83" s="23">
        <v>1</v>
      </c>
      <c r="C83" s="23" t="s">
        <v>6</v>
      </c>
      <c r="D83" s="27" t="s">
        <v>42</v>
      </c>
      <c r="E83" s="27"/>
      <c r="F83" s="23" t="s">
        <v>121</v>
      </c>
      <c r="G83" s="23" t="s">
        <v>121</v>
      </c>
      <c r="H83" s="23" t="s">
        <v>142</v>
      </c>
      <c r="I83" s="27">
        <v>1000801</v>
      </c>
      <c r="J83" s="23">
        <v>1</v>
      </c>
      <c r="K83" s="33"/>
      <c r="M83" s="35"/>
      <c r="N83" s="28"/>
      <c r="O83" s="28"/>
      <c r="P83" s="45"/>
    </row>
    <row r="84" spans="1:16" x14ac:dyDescent="0.2">
      <c r="A84" s="23">
        <v>1000901</v>
      </c>
      <c r="B84" s="23">
        <v>1</v>
      </c>
      <c r="C84" s="23" t="s">
        <v>7</v>
      </c>
      <c r="D84" s="27" t="s">
        <v>42</v>
      </c>
      <c r="E84" s="27"/>
      <c r="F84" s="23" t="s">
        <v>122</v>
      </c>
      <c r="G84" s="23" t="s">
        <v>122</v>
      </c>
      <c r="H84" s="23" t="s">
        <v>143</v>
      </c>
      <c r="I84" s="27">
        <v>1000901</v>
      </c>
      <c r="J84" s="23">
        <v>1</v>
      </c>
      <c r="K84" s="33"/>
      <c r="M84" s="35"/>
      <c r="N84" s="28"/>
      <c r="O84" s="28"/>
      <c r="P84" s="45"/>
    </row>
    <row r="85" spans="1:16" x14ac:dyDescent="0.2">
      <c r="A85" s="23">
        <v>1001001</v>
      </c>
      <c r="B85" s="23">
        <v>1</v>
      </c>
      <c r="C85" s="23" t="s">
        <v>40</v>
      </c>
      <c r="D85" s="27" t="s">
        <v>31</v>
      </c>
      <c r="E85" s="27"/>
      <c r="F85" s="23" t="s">
        <v>123</v>
      </c>
      <c r="G85" s="23" t="s">
        <v>123</v>
      </c>
      <c r="H85" s="28"/>
      <c r="I85" s="27">
        <v>1001001</v>
      </c>
      <c r="J85" s="23">
        <v>1</v>
      </c>
      <c r="K85" s="33"/>
      <c r="M85" s="35"/>
      <c r="N85" s="28"/>
      <c r="O85" s="28"/>
      <c r="P85" s="45"/>
    </row>
    <row r="86" spans="1:16" x14ac:dyDescent="0.2">
      <c r="A86" s="23">
        <v>1001101</v>
      </c>
      <c r="B86" s="23">
        <v>1</v>
      </c>
      <c r="C86" s="23" t="s">
        <v>24</v>
      </c>
      <c r="D86" s="27" t="s">
        <v>31</v>
      </c>
      <c r="E86" s="27"/>
      <c r="F86" s="23" t="s">
        <v>124</v>
      </c>
      <c r="G86" s="23" t="s">
        <v>124</v>
      </c>
      <c r="H86" s="23"/>
      <c r="I86" s="27">
        <v>1001101</v>
      </c>
      <c r="J86" s="23">
        <v>1</v>
      </c>
      <c r="K86" s="33"/>
      <c r="M86" s="35"/>
      <c r="N86" s="28"/>
      <c r="O86" s="28"/>
      <c r="P86" s="45"/>
    </row>
    <row r="87" spans="1:16" x14ac:dyDescent="0.2">
      <c r="A87" s="23">
        <v>1001201</v>
      </c>
      <c r="B87" s="23">
        <v>1</v>
      </c>
      <c r="C87" s="23" t="s">
        <v>41</v>
      </c>
      <c r="D87" s="27" t="s">
        <v>31</v>
      </c>
      <c r="E87" s="27"/>
      <c r="F87" s="23" t="s">
        <v>125</v>
      </c>
      <c r="G87" s="23" t="s">
        <v>125</v>
      </c>
      <c r="H87" s="23"/>
      <c r="I87" s="27">
        <v>1001201</v>
      </c>
      <c r="J87" s="23">
        <v>1</v>
      </c>
      <c r="K87" s="33"/>
      <c r="M87" s="35"/>
      <c r="N87" s="28"/>
      <c r="O87" s="28"/>
      <c r="P87" s="45"/>
    </row>
    <row r="88" spans="1:16" x14ac:dyDescent="0.2">
      <c r="A88" s="23">
        <v>1001301</v>
      </c>
      <c r="B88" s="23">
        <v>1</v>
      </c>
      <c r="C88" s="23" t="s">
        <v>238</v>
      </c>
      <c r="D88" s="28" t="s">
        <v>132</v>
      </c>
      <c r="E88" s="28"/>
      <c r="F88" s="23" t="s">
        <v>288</v>
      </c>
      <c r="G88" s="23" t="s">
        <v>288</v>
      </c>
      <c r="H88" s="23" t="s">
        <v>144</v>
      </c>
      <c r="I88" s="27">
        <v>1001301</v>
      </c>
      <c r="J88" s="26">
        <v>1</v>
      </c>
      <c r="K88" s="33"/>
      <c r="M88" s="35"/>
      <c r="N88" s="28"/>
      <c r="O88" s="28"/>
      <c r="P88" s="45"/>
    </row>
    <row r="89" spans="1:16" x14ac:dyDescent="0.2">
      <c r="A89" s="23">
        <v>1001401</v>
      </c>
      <c r="B89" s="23">
        <v>1</v>
      </c>
      <c r="C89" s="23" t="s">
        <v>239</v>
      </c>
      <c r="D89" s="27" t="s">
        <v>31</v>
      </c>
      <c r="E89" s="27"/>
      <c r="F89" s="23" t="s">
        <v>289</v>
      </c>
      <c r="G89" s="23" t="s">
        <v>241</v>
      </c>
      <c r="H89" s="23" t="s">
        <v>290</v>
      </c>
      <c r="I89" s="27">
        <v>1001401</v>
      </c>
      <c r="J89" s="23">
        <v>1</v>
      </c>
      <c r="K89" s="33"/>
      <c r="M89" s="35"/>
      <c r="N89" s="28"/>
      <c r="O89" s="28"/>
      <c r="P89" s="45"/>
    </row>
    <row r="90" spans="1:16" x14ac:dyDescent="0.2">
      <c r="A90" s="23">
        <v>1001501</v>
      </c>
      <c r="B90" s="23">
        <v>1</v>
      </c>
      <c r="C90" s="23" t="s">
        <v>240</v>
      </c>
      <c r="D90" s="28" t="s">
        <v>12</v>
      </c>
      <c r="E90" s="28"/>
      <c r="F90" s="23" t="s">
        <v>291</v>
      </c>
      <c r="G90" s="23" t="s">
        <v>291</v>
      </c>
      <c r="H90" s="23" t="s">
        <v>292</v>
      </c>
      <c r="I90" s="27">
        <v>1001501</v>
      </c>
      <c r="J90" s="26">
        <v>1</v>
      </c>
      <c r="K90" s="33"/>
      <c r="M90" s="35"/>
      <c r="N90" s="28"/>
      <c r="O90" s="28"/>
      <c r="P90" s="45"/>
    </row>
    <row r="91" spans="1:16" x14ac:dyDescent="0.2">
      <c r="A91" s="23">
        <v>1001701</v>
      </c>
      <c r="B91" s="23">
        <v>1</v>
      </c>
      <c r="C91" s="23" t="s">
        <v>369</v>
      </c>
      <c r="D91" s="28" t="s">
        <v>133</v>
      </c>
      <c r="E91" s="28"/>
      <c r="F91" s="23" t="s">
        <v>293</v>
      </c>
      <c r="G91" s="23" t="s">
        <v>293</v>
      </c>
      <c r="H91" s="23" t="s">
        <v>145</v>
      </c>
      <c r="I91" s="29">
        <v>1001701</v>
      </c>
      <c r="J91" s="26">
        <v>1</v>
      </c>
      <c r="K91" s="33"/>
      <c r="M91" s="35"/>
      <c r="N91" s="28"/>
      <c r="O91" s="28"/>
      <c r="P91" s="45"/>
    </row>
    <row r="92" spans="1:16" x14ac:dyDescent="0.2">
      <c r="A92" s="23">
        <v>1001601</v>
      </c>
      <c r="B92" s="23">
        <v>1</v>
      </c>
      <c r="C92" s="23" t="s">
        <v>319</v>
      </c>
      <c r="D92" s="28" t="s">
        <v>320</v>
      </c>
      <c r="E92" s="28"/>
      <c r="F92" s="23" t="s">
        <v>321</v>
      </c>
      <c r="G92" s="23" t="s">
        <v>321</v>
      </c>
      <c r="H92" s="23" t="s">
        <v>322</v>
      </c>
      <c r="I92" s="29" t="s">
        <v>323</v>
      </c>
      <c r="J92" s="26">
        <v>1</v>
      </c>
      <c r="K92" s="33"/>
      <c r="M92" s="35"/>
      <c r="N92" s="28"/>
      <c r="O92" s="28"/>
      <c r="P92" s="45"/>
    </row>
    <row r="93" spans="1:16" x14ac:dyDescent="0.2">
      <c r="A93" s="23">
        <v>1001801</v>
      </c>
      <c r="B93" s="23">
        <v>1</v>
      </c>
      <c r="C93" s="23" t="s">
        <v>25</v>
      </c>
      <c r="D93" s="27" t="s">
        <v>31</v>
      </c>
      <c r="E93" s="27"/>
      <c r="F93" s="23" t="s">
        <v>126</v>
      </c>
      <c r="G93" s="23" t="s">
        <v>126</v>
      </c>
      <c r="H93" s="23" t="s">
        <v>146</v>
      </c>
      <c r="I93" s="27">
        <v>1001801</v>
      </c>
      <c r="J93" s="23">
        <v>1</v>
      </c>
      <c r="K93" s="33"/>
      <c r="M93" s="35"/>
      <c r="N93" s="28"/>
      <c r="O93" s="28"/>
      <c r="P93" s="45"/>
    </row>
    <row r="94" spans="1:16" x14ac:dyDescent="0.2">
      <c r="A94" s="23">
        <v>1001901</v>
      </c>
      <c r="B94" s="23">
        <v>1</v>
      </c>
      <c r="C94" s="23" t="s">
        <v>26</v>
      </c>
      <c r="D94" s="27" t="s">
        <v>31</v>
      </c>
      <c r="E94" s="27"/>
      <c r="F94" s="23" t="s">
        <v>127</v>
      </c>
      <c r="G94" s="23" t="s">
        <v>127</v>
      </c>
      <c r="H94" s="23" t="s">
        <v>147</v>
      </c>
      <c r="I94" s="27">
        <v>1001901</v>
      </c>
      <c r="J94" s="23">
        <v>1</v>
      </c>
      <c r="K94" s="33"/>
      <c r="M94" s="35"/>
      <c r="N94" s="28"/>
      <c r="O94" s="28"/>
      <c r="P94" s="45"/>
    </row>
    <row r="95" spans="1:16" x14ac:dyDescent="0.2">
      <c r="A95" s="23">
        <v>1002001</v>
      </c>
      <c r="B95" s="23">
        <v>1</v>
      </c>
      <c r="C95" s="23" t="s">
        <v>27</v>
      </c>
      <c r="D95" s="27" t="s">
        <v>31</v>
      </c>
      <c r="E95" s="27"/>
      <c r="F95" s="23" t="s">
        <v>128</v>
      </c>
      <c r="G95" s="23" t="s">
        <v>128</v>
      </c>
      <c r="H95" s="23" t="s">
        <v>148</v>
      </c>
      <c r="I95" s="27">
        <v>1002001</v>
      </c>
      <c r="J95" s="23">
        <v>1</v>
      </c>
      <c r="K95" s="33"/>
      <c r="M95" s="35"/>
      <c r="N95" s="28"/>
      <c r="O95" s="28"/>
      <c r="P95" s="45"/>
    </row>
    <row r="96" spans="1:16" x14ac:dyDescent="0.2">
      <c r="A96" s="23">
        <v>1002101</v>
      </c>
      <c r="B96" s="23">
        <v>1</v>
      </c>
      <c r="C96" s="23" t="s">
        <v>242</v>
      </c>
      <c r="D96" s="27" t="s">
        <v>31</v>
      </c>
      <c r="E96" s="27"/>
      <c r="F96" s="23" t="s">
        <v>294</v>
      </c>
      <c r="G96" s="23" t="s">
        <v>249</v>
      </c>
      <c r="H96" s="23" t="s">
        <v>251</v>
      </c>
      <c r="I96" s="27">
        <v>1002101</v>
      </c>
      <c r="J96" s="23">
        <v>1</v>
      </c>
      <c r="K96" s="33"/>
      <c r="M96" s="35"/>
      <c r="N96" s="28"/>
      <c r="O96" s="28"/>
      <c r="P96" s="45"/>
    </row>
    <row r="97" spans="1:16" x14ac:dyDescent="0.2">
      <c r="A97" s="23">
        <v>1002201</v>
      </c>
      <c r="B97" s="23">
        <v>1</v>
      </c>
      <c r="C97" s="23" t="s">
        <v>243</v>
      </c>
      <c r="D97" s="27" t="s">
        <v>31</v>
      </c>
      <c r="E97" s="27"/>
      <c r="F97" s="23" t="s">
        <v>295</v>
      </c>
      <c r="G97" s="23" t="s">
        <v>246</v>
      </c>
      <c r="H97" s="23" t="s">
        <v>252</v>
      </c>
      <c r="I97" s="27">
        <v>1002201</v>
      </c>
      <c r="J97" s="23">
        <v>1</v>
      </c>
      <c r="K97" s="33"/>
      <c r="M97" s="35"/>
      <c r="N97" s="28"/>
      <c r="O97" s="28"/>
      <c r="P97" s="45"/>
    </row>
    <row r="98" spans="1:16" x14ac:dyDescent="0.2">
      <c r="A98" s="23">
        <v>1002301</v>
      </c>
      <c r="B98" s="23">
        <v>1</v>
      </c>
      <c r="C98" s="23" t="s">
        <v>244</v>
      </c>
      <c r="D98" s="27" t="s">
        <v>31</v>
      </c>
      <c r="E98" s="27"/>
      <c r="F98" s="23" t="s">
        <v>296</v>
      </c>
      <c r="G98" s="23" t="s">
        <v>247</v>
      </c>
      <c r="H98" s="23" t="s">
        <v>253</v>
      </c>
      <c r="I98" s="27">
        <v>1002301</v>
      </c>
      <c r="J98" s="23">
        <v>1</v>
      </c>
      <c r="K98" s="33"/>
      <c r="M98" s="35"/>
      <c r="N98" s="28"/>
      <c r="O98" s="28"/>
      <c r="P98" s="45"/>
    </row>
    <row r="99" spans="1:16" x14ac:dyDescent="0.2">
      <c r="A99" s="23">
        <v>1002401</v>
      </c>
      <c r="B99" s="23">
        <v>1</v>
      </c>
      <c r="C99" s="23" t="s">
        <v>245</v>
      </c>
      <c r="D99" s="27" t="s">
        <v>31</v>
      </c>
      <c r="E99" s="27"/>
      <c r="F99" s="23" t="s">
        <v>297</v>
      </c>
      <c r="G99" s="23" t="s">
        <v>248</v>
      </c>
      <c r="H99" s="23" t="s">
        <v>250</v>
      </c>
      <c r="I99" s="27">
        <v>1002401</v>
      </c>
      <c r="J99" s="23">
        <v>1</v>
      </c>
      <c r="K99" s="33"/>
      <c r="M99" s="35"/>
      <c r="N99" s="28"/>
      <c r="O99" s="28"/>
      <c r="P99" s="45"/>
    </row>
    <row r="100" spans="1:16" x14ac:dyDescent="0.2">
      <c r="A100" s="23">
        <v>1002501</v>
      </c>
      <c r="B100" s="23">
        <v>1</v>
      </c>
      <c r="C100" s="23" t="s">
        <v>28</v>
      </c>
      <c r="D100" s="27" t="s">
        <v>31</v>
      </c>
      <c r="E100" s="27"/>
      <c r="F100" s="23" t="s">
        <v>129</v>
      </c>
      <c r="G100" s="23" t="s">
        <v>129</v>
      </c>
      <c r="H100" s="23" t="s">
        <v>149</v>
      </c>
      <c r="I100" s="27">
        <v>1002501</v>
      </c>
      <c r="J100" s="23">
        <v>1</v>
      </c>
      <c r="K100" s="33"/>
      <c r="M100" s="35"/>
      <c r="N100" s="28"/>
      <c r="O100" s="28"/>
      <c r="P100" s="45"/>
    </row>
    <row r="101" spans="1:16" x14ac:dyDescent="0.2">
      <c r="A101" s="23">
        <v>1002601</v>
      </c>
      <c r="B101" s="23">
        <v>1</v>
      </c>
      <c r="C101" s="23" t="s">
        <v>29</v>
      </c>
      <c r="D101" s="27" t="s">
        <v>31</v>
      </c>
      <c r="E101" s="27"/>
      <c r="F101" s="23" t="s">
        <v>134</v>
      </c>
      <c r="G101" s="23" t="s">
        <v>130</v>
      </c>
      <c r="H101" s="23" t="s">
        <v>150</v>
      </c>
      <c r="I101" s="27">
        <v>1002601</v>
      </c>
      <c r="J101" s="23">
        <v>1</v>
      </c>
      <c r="K101" s="33"/>
      <c r="M101" s="35"/>
      <c r="N101" s="28"/>
      <c r="O101" s="28"/>
      <c r="P101" s="45"/>
    </row>
    <row r="102" spans="1:16" x14ac:dyDescent="0.2">
      <c r="A102" s="24">
        <v>1002701</v>
      </c>
      <c r="B102" s="24">
        <v>1</v>
      </c>
      <c r="C102" s="23" t="s">
        <v>324</v>
      </c>
      <c r="D102" s="30" t="s">
        <v>31</v>
      </c>
      <c r="E102" s="30"/>
      <c r="F102" s="23" t="s">
        <v>325</v>
      </c>
      <c r="G102" s="23" t="s">
        <v>325</v>
      </c>
      <c r="H102" s="23"/>
      <c r="I102" s="27" t="s">
        <v>326</v>
      </c>
      <c r="J102" s="23">
        <v>1</v>
      </c>
      <c r="K102" s="38"/>
    </row>
    <row r="103" spans="1:16" x14ac:dyDescent="0.2">
      <c r="A103" s="25">
        <v>1002801</v>
      </c>
      <c r="B103" s="25">
        <v>1</v>
      </c>
      <c r="C103" s="23" t="s">
        <v>327</v>
      </c>
      <c r="D103" s="30" t="s">
        <v>31</v>
      </c>
      <c r="E103" s="30"/>
      <c r="F103" s="23" t="s">
        <v>328</v>
      </c>
      <c r="G103" s="23" t="s">
        <v>328</v>
      </c>
      <c r="H103" s="23"/>
      <c r="I103" s="27" t="s">
        <v>329</v>
      </c>
      <c r="J103" s="23">
        <v>1</v>
      </c>
      <c r="K103" s="38"/>
    </row>
    <row r="104" spans="1:16" x14ac:dyDescent="0.2">
      <c r="A104" s="23">
        <v>1002901</v>
      </c>
      <c r="B104" s="23">
        <v>1</v>
      </c>
      <c r="C104" s="23" t="s">
        <v>311</v>
      </c>
      <c r="D104" s="28" t="s">
        <v>12</v>
      </c>
      <c r="E104" s="28"/>
      <c r="F104" s="23" t="s">
        <v>312</v>
      </c>
      <c r="G104" s="23" t="s">
        <v>312</v>
      </c>
      <c r="H104" s="23"/>
      <c r="I104" s="27" t="s">
        <v>313</v>
      </c>
      <c r="J104" s="26">
        <v>1</v>
      </c>
      <c r="K104" s="33"/>
      <c r="M104" s="35"/>
      <c r="N104" s="28"/>
      <c r="O104" s="28"/>
      <c r="P104" s="45"/>
    </row>
    <row r="105" spans="1:16" x14ac:dyDescent="0.2">
      <c r="A105" s="23">
        <v>1003001</v>
      </c>
      <c r="B105" s="23">
        <v>1</v>
      </c>
      <c r="C105" s="23" t="s">
        <v>330</v>
      </c>
      <c r="D105" s="28" t="s">
        <v>31</v>
      </c>
      <c r="E105" s="28"/>
      <c r="F105" s="23" t="s">
        <v>331</v>
      </c>
      <c r="G105" s="23" t="s">
        <v>331</v>
      </c>
      <c r="H105" s="23"/>
      <c r="I105" s="27" t="s">
        <v>332</v>
      </c>
      <c r="J105" s="26">
        <v>1</v>
      </c>
      <c r="K105" s="33"/>
      <c r="M105" s="35"/>
      <c r="N105" s="28"/>
      <c r="O105" s="28"/>
      <c r="P105" s="45"/>
    </row>
    <row r="106" spans="1:16" x14ac:dyDescent="0.2">
      <c r="A106" s="23">
        <v>1003101</v>
      </c>
      <c r="B106" s="23">
        <v>1</v>
      </c>
      <c r="C106" s="23" t="s">
        <v>315</v>
      </c>
      <c r="D106" s="28" t="s">
        <v>31</v>
      </c>
      <c r="E106" s="28"/>
      <c r="F106" s="23" t="s">
        <v>314</v>
      </c>
      <c r="G106" s="23" t="s">
        <v>314</v>
      </c>
      <c r="H106" s="23"/>
      <c r="I106" s="27" t="s">
        <v>399</v>
      </c>
      <c r="J106" s="26">
        <v>1</v>
      </c>
      <c r="K106" s="33"/>
      <c r="M106" s="35"/>
      <c r="N106" s="28"/>
      <c r="O106" s="28"/>
      <c r="P106" s="45"/>
    </row>
    <row r="107" spans="1:16" x14ac:dyDescent="0.2">
      <c r="A107" s="23">
        <v>1003201</v>
      </c>
      <c r="B107" s="23">
        <v>1</v>
      </c>
      <c r="C107" s="23" t="s">
        <v>333</v>
      </c>
      <c r="D107" s="28" t="s">
        <v>31</v>
      </c>
      <c r="E107" s="28"/>
      <c r="F107" s="23" t="s">
        <v>334</v>
      </c>
      <c r="G107" s="23" t="s">
        <v>334</v>
      </c>
      <c r="H107" s="23"/>
      <c r="I107" s="27" t="s">
        <v>335</v>
      </c>
      <c r="J107" s="26">
        <v>1</v>
      </c>
      <c r="K107" s="33"/>
      <c r="L107" s="26"/>
      <c r="M107" s="35"/>
      <c r="N107" s="28"/>
      <c r="O107" s="28"/>
      <c r="P107" s="45"/>
    </row>
    <row r="108" spans="1:16" x14ac:dyDescent="0.2">
      <c r="A108" s="23">
        <v>1003301</v>
      </c>
      <c r="B108" s="23">
        <v>1</v>
      </c>
      <c r="C108" s="23" t="s">
        <v>336</v>
      </c>
      <c r="D108" s="28" t="s">
        <v>31</v>
      </c>
      <c r="E108" s="28"/>
      <c r="F108" s="23" t="s">
        <v>337</v>
      </c>
      <c r="G108" s="23" t="s">
        <v>337</v>
      </c>
      <c r="H108" s="23"/>
      <c r="I108" s="27" t="s">
        <v>338</v>
      </c>
      <c r="J108" s="26">
        <v>1</v>
      </c>
      <c r="K108" s="33"/>
      <c r="L108" s="26"/>
      <c r="M108" s="35"/>
      <c r="N108" s="28"/>
      <c r="O108" s="28"/>
      <c r="P108" s="45"/>
    </row>
    <row r="109" spans="1:16" x14ac:dyDescent="0.2">
      <c r="A109" s="23">
        <v>1003401</v>
      </c>
      <c r="B109" s="23">
        <v>1</v>
      </c>
      <c r="C109" s="23" t="s">
        <v>336</v>
      </c>
      <c r="D109" s="28" t="s">
        <v>31</v>
      </c>
      <c r="E109" s="28"/>
      <c r="F109" s="23" t="s">
        <v>339</v>
      </c>
      <c r="G109" s="23" t="s">
        <v>339</v>
      </c>
      <c r="H109" s="23"/>
      <c r="I109" s="27" t="s">
        <v>340</v>
      </c>
      <c r="J109" s="26">
        <v>1</v>
      </c>
      <c r="K109" s="33"/>
      <c r="L109" s="26"/>
      <c r="M109" s="35"/>
      <c r="N109" s="28"/>
      <c r="O109" s="28"/>
      <c r="P109" s="45"/>
    </row>
    <row r="110" spans="1:16" x14ac:dyDescent="0.2">
      <c r="A110" s="23">
        <v>1003501</v>
      </c>
      <c r="B110" s="23">
        <v>1</v>
      </c>
      <c r="C110" s="23" t="s">
        <v>341</v>
      </c>
      <c r="D110" s="31" t="s">
        <v>31</v>
      </c>
      <c r="E110" s="31"/>
      <c r="F110" s="23" t="s">
        <v>342</v>
      </c>
      <c r="G110" s="23" t="s">
        <v>342</v>
      </c>
      <c r="H110" s="23"/>
      <c r="I110" s="27" t="s">
        <v>343</v>
      </c>
      <c r="J110" s="32">
        <v>1</v>
      </c>
      <c r="K110" s="33"/>
      <c r="L110" s="26"/>
      <c r="M110" s="35"/>
      <c r="N110" s="28"/>
      <c r="O110" s="28"/>
      <c r="P110" s="45"/>
    </row>
    <row r="111" spans="1:16" x14ac:dyDescent="0.2">
      <c r="A111" s="23">
        <v>1003601</v>
      </c>
      <c r="B111" s="23">
        <v>1</v>
      </c>
      <c r="C111" s="23" t="s">
        <v>341</v>
      </c>
      <c r="D111" s="31" t="s">
        <v>31</v>
      </c>
      <c r="E111" s="31"/>
      <c r="F111" s="23" t="s">
        <v>344</v>
      </c>
      <c r="G111" s="23" t="s">
        <v>344</v>
      </c>
      <c r="H111" s="23"/>
      <c r="I111" s="27" t="s">
        <v>345</v>
      </c>
      <c r="J111" s="32">
        <v>1</v>
      </c>
      <c r="K111" s="33"/>
      <c r="L111" s="26"/>
      <c r="M111" s="35"/>
      <c r="N111" s="28"/>
      <c r="O111" s="28"/>
      <c r="P111" s="45"/>
    </row>
    <row r="112" spans="1:16" x14ac:dyDescent="0.2">
      <c r="A112" s="23">
        <v>1003701</v>
      </c>
      <c r="B112" s="23">
        <v>1</v>
      </c>
      <c r="C112" s="23" t="s">
        <v>346</v>
      </c>
      <c r="D112" s="28" t="s">
        <v>31</v>
      </c>
      <c r="E112" s="28"/>
      <c r="F112" s="23" t="s">
        <v>347</v>
      </c>
      <c r="G112" s="23" t="s">
        <v>347</v>
      </c>
      <c r="H112" s="23"/>
      <c r="I112" s="27" t="s">
        <v>348</v>
      </c>
      <c r="J112" s="26">
        <v>1</v>
      </c>
      <c r="K112" s="33"/>
      <c r="L112" s="26"/>
      <c r="M112" s="35"/>
      <c r="N112" s="28"/>
      <c r="O112" s="28"/>
      <c r="P112" s="45"/>
    </row>
    <row r="113" spans="1:16" x14ac:dyDescent="0.2">
      <c r="A113" s="23">
        <v>1003801</v>
      </c>
      <c r="B113" s="23">
        <v>1</v>
      </c>
      <c r="C113" s="23" t="s">
        <v>346</v>
      </c>
      <c r="D113" s="28" t="s">
        <v>31</v>
      </c>
      <c r="E113" s="28"/>
      <c r="F113" s="23" t="s">
        <v>349</v>
      </c>
      <c r="G113" s="23" t="s">
        <v>349</v>
      </c>
      <c r="H113" s="23"/>
      <c r="I113" s="27" t="s">
        <v>350</v>
      </c>
      <c r="J113" s="26">
        <v>1</v>
      </c>
      <c r="K113" s="33"/>
      <c r="L113" s="26"/>
      <c r="M113" s="35"/>
      <c r="N113" s="28"/>
      <c r="O113" s="28"/>
      <c r="P113" s="45"/>
    </row>
    <row r="114" spans="1:16" x14ac:dyDescent="0.2">
      <c r="A114" s="23">
        <v>1003901</v>
      </c>
      <c r="B114" s="23">
        <v>1</v>
      </c>
      <c r="C114" s="23" t="s">
        <v>351</v>
      </c>
      <c r="D114" s="28" t="s">
        <v>31</v>
      </c>
      <c r="E114" s="28"/>
      <c r="F114" s="23" t="s">
        <v>352</v>
      </c>
      <c r="G114" s="23" t="s">
        <v>352</v>
      </c>
      <c r="H114" s="23"/>
      <c r="I114" s="27" t="s">
        <v>353</v>
      </c>
      <c r="J114" s="26">
        <v>1</v>
      </c>
      <c r="K114" s="33"/>
      <c r="L114" s="26"/>
      <c r="M114" s="35"/>
      <c r="N114" s="28"/>
      <c r="O114" s="28"/>
      <c r="P114" s="45"/>
    </row>
    <row r="115" spans="1:16" x14ac:dyDescent="0.2">
      <c r="A115" s="23">
        <v>1004001</v>
      </c>
      <c r="B115" s="23">
        <v>1</v>
      </c>
      <c r="C115" s="23" t="s">
        <v>354</v>
      </c>
      <c r="D115" s="28" t="s">
        <v>31</v>
      </c>
      <c r="E115" s="28"/>
      <c r="F115" s="23" t="s">
        <v>355</v>
      </c>
      <c r="G115" s="23" t="s">
        <v>355</v>
      </c>
      <c r="H115" s="23"/>
      <c r="I115" s="27" t="s">
        <v>356</v>
      </c>
      <c r="J115" s="26">
        <v>1</v>
      </c>
      <c r="K115" s="33"/>
      <c r="L115" s="26"/>
      <c r="M115" s="35"/>
      <c r="N115" s="28"/>
      <c r="O115" s="28"/>
      <c r="P115" s="45"/>
    </row>
    <row r="116" spans="1:16" x14ac:dyDescent="0.2">
      <c r="A116" s="23">
        <v>1005601</v>
      </c>
      <c r="B116" s="23">
        <v>1</v>
      </c>
      <c r="C116" s="23" t="s">
        <v>536</v>
      </c>
      <c r="D116" s="27" t="s">
        <v>556</v>
      </c>
      <c r="E116" s="27" t="s">
        <v>553</v>
      </c>
      <c r="F116" s="23" t="s">
        <v>547</v>
      </c>
      <c r="G116" s="27" t="s">
        <v>506</v>
      </c>
      <c r="H116" s="23"/>
      <c r="I116" s="27">
        <v>1005601</v>
      </c>
      <c r="J116" s="23">
        <v>1</v>
      </c>
      <c r="K116" s="33"/>
      <c r="L116" s="26"/>
      <c r="M116" s="35"/>
      <c r="N116" s="28"/>
      <c r="O116" s="28"/>
      <c r="P116" s="45"/>
    </row>
    <row r="117" spans="1:16" x14ac:dyDescent="0.2">
      <c r="A117" s="23">
        <v>1005602</v>
      </c>
      <c r="B117" s="23">
        <v>1</v>
      </c>
      <c r="C117" s="23" t="s">
        <v>552</v>
      </c>
      <c r="D117" s="27" t="s">
        <v>551</v>
      </c>
      <c r="E117" s="27"/>
      <c r="F117" s="23" t="s">
        <v>554</v>
      </c>
      <c r="G117" s="27" t="s">
        <v>101</v>
      </c>
      <c r="H117" s="23"/>
      <c r="I117" s="27" t="s">
        <v>555</v>
      </c>
      <c r="J117" s="23">
        <v>1</v>
      </c>
      <c r="K117" s="33"/>
      <c r="L117" s="26"/>
      <c r="M117" s="35"/>
      <c r="N117" s="28"/>
      <c r="O117" s="28"/>
      <c r="P117" s="45"/>
    </row>
    <row r="118" spans="1:16" x14ac:dyDescent="0.2">
      <c r="A118" s="23">
        <v>1005701</v>
      </c>
      <c r="B118" s="23">
        <v>1</v>
      </c>
      <c r="C118" s="23" t="s">
        <v>537</v>
      </c>
      <c r="D118" s="27">
        <v>1</v>
      </c>
      <c r="E118" s="27"/>
      <c r="F118" s="23" t="s">
        <v>548</v>
      </c>
      <c r="G118" s="27" t="s">
        <v>550</v>
      </c>
      <c r="H118" s="23"/>
      <c r="I118" s="27">
        <v>1005701</v>
      </c>
      <c r="J118" s="23">
        <v>1</v>
      </c>
      <c r="K118" s="33"/>
      <c r="L118" s="26"/>
      <c r="M118" s="35"/>
      <c r="N118" s="28"/>
      <c r="O118" s="28"/>
      <c r="P118" s="45"/>
    </row>
    <row r="119" spans="1:16" x14ac:dyDescent="0.2">
      <c r="A119" s="23">
        <v>1005801</v>
      </c>
      <c r="B119" s="23">
        <v>1</v>
      </c>
      <c r="C119" s="23" t="s">
        <v>538</v>
      </c>
      <c r="D119" s="27">
        <v>1</v>
      </c>
      <c r="E119" s="27"/>
      <c r="F119" s="23" t="s">
        <v>549</v>
      </c>
      <c r="G119" s="27" t="s">
        <v>318</v>
      </c>
      <c r="H119" s="23"/>
      <c r="I119" s="27">
        <v>1005801</v>
      </c>
      <c r="J119" s="23">
        <v>1</v>
      </c>
      <c r="K119" s="33"/>
      <c r="L119" s="26"/>
      <c r="M119" s="35"/>
      <c r="N119" s="28"/>
      <c r="O119" s="28"/>
      <c r="P119" s="45"/>
    </row>
    <row r="120" spans="1:16" x14ac:dyDescent="0.2">
      <c r="A120" s="23">
        <v>1005901</v>
      </c>
      <c r="B120" s="23">
        <v>1</v>
      </c>
      <c r="C120" s="23" t="s">
        <v>357</v>
      </c>
      <c r="D120" s="28" t="s">
        <v>31</v>
      </c>
      <c r="E120" s="28"/>
      <c r="F120" s="23" t="s">
        <v>358</v>
      </c>
      <c r="G120" s="23" t="s">
        <v>358</v>
      </c>
      <c r="H120" s="23"/>
      <c r="I120" s="27" t="s">
        <v>359</v>
      </c>
      <c r="J120" s="26">
        <v>1</v>
      </c>
      <c r="K120" s="33"/>
      <c r="L120" s="26"/>
      <c r="M120" s="35"/>
      <c r="N120" s="28"/>
      <c r="O120" s="28"/>
      <c r="P120" s="45"/>
    </row>
    <row r="121" spans="1:16" x14ac:dyDescent="0.2">
      <c r="A121" s="23">
        <v>1006001</v>
      </c>
      <c r="B121" s="23">
        <v>1</v>
      </c>
      <c r="C121" s="23" t="s">
        <v>360</v>
      </c>
      <c r="D121" s="28" t="s">
        <v>31</v>
      </c>
      <c r="E121" s="28"/>
      <c r="F121" s="23" t="s">
        <v>361</v>
      </c>
      <c r="G121" s="23" t="s">
        <v>361</v>
      </c>
      <c r="H121" s="23"/>
      <c r="I121" s="27" t="s">
        <v>362</v>
      </c>
      <c r="J121" s="26">
        <v>1</v>
      </c>
      <c r="K121" s="33"/>
      <c r="L121" s="26"/>
      <c r="M121" s="35"/>
      <c r="N121" s="28"/>
      <c r="O121" s="28"/>
      <c r="P121" s="45"/>
    </row>
    <row r="122" spans="1:16" x14ac:dyDescent="0.2">
      <c r="A122" s="23">
        <v>1006101</v>
      </c>
      <c r="B122" s="23">
        <v>1</v>
      </c>
      <c r="C122" s="23" t="s">
        <v>363</v>
      </c>
      <c r="D122" s="28" t="s">
        <v>489</v>
      </c>
      <c r="E122" s="28"/>
      <c r="F122" s="23" t="s">
        <v>364</v>
      </c>
      <c r="G122" s="23" t="s">
        <v>364</v>
      </c>
      <c r="H122" s="23"/>
      <c r="I122" s="27" t="s">
        <v>365</v>
      </c>
      <c r="J122" s="26">
        <v>1</v>
      </c>
      <c r="K122" s="33"/>
      <c r="L122" s="26"/>
      <c r="M122" s="35"/>
      <c r="N122" s="28"/>
      <c r="O122" s="28"/>
      <c r="P122" s="45"/>
    </row>
    <row r="123" spans="1:16" x14ac:dyDescent="0.2">
      <c r="A123" s="23">
        <v>1006201</v>
      </c>
      <c r="B123" s="23">
        <v>1</v>
      </c>
      <c r="C123" s="23" t="s">
        <v>380</v>
      </c>
      <c r="D123" s="27" t="s">
        <v>97</v>
      </c>
      <c r="E123" s="27"/>
      <c r="F123" s="23" t="s">
        <v>381</v>
      </c>
      <c r="G123" s="23" t="s">
        <v>381</v>
      </c>
      <c r="H123" s="23" t="s">
        <v>382</v>
      </c>
      <c r="I123" s="27" t="s">
        <v>383</v>
      </c>
      <c r="J123" s="23">
        <v>1</v>
      </c>
      <c r="K123" s="33"/>
      <c r="L123" s="26"/>
      <c r="M123" s="35"/>
      <c r="N123" s="28"/>
      <c r="O123" s="28"/>
      <c r="P123" s="45"/>
    </row>
    <row r="124" spans="1:16" x14ac:dyDescent="0.2">
      <c r="A124" s="23">
        <v>1006301</v>
      </c>
      <c r="B124" s="23">
        <v>1</v>
      </c>
      <c r="C124" s="23" t="s">
        <v>384</v>
      </c>
      <c r="D124" s="27" t="s">
        <v>31</v>
      </c>
      <c r="E124" s="27"/>
      <c r="F124" s="23" t="s">
        <v>385</v>
      </c>
      <c r="G124" s="23" t="s">
        <v>385</v>
      </c>
      <c r="H124" s="28"/>
      <c r="I124" s="27" t="s">
        <v>386</v>
      </c>
      <c r="J124" s="23">
        <v>1</v>
      </c>
      <c r="K124" s="33"/>
      <c r="L124" s="26"/>
      <c r="M124" s="35"/>
      <c r="N124" s="28"/>
      <c r="O124" s="28"/>
      <c r="P124" s="45"/>
    </row>
    <row r="125" spans="1:16" x14ac:dyDescent="0.2">
      <c r="A125" s="23">
        <v>1006401</v>
      </c>
      <c r="B125" s="23">
        <v>1</v>
      </c>
      <c r="C125" s="23" t="s">
        <v>387</v>
      </c>
      <c r="D125" s="27" t="s">
        <v>31</v>
      </c>
      <c r="E125" s="27"/>
      <c r="F125" s="23" t="s">
        <v>388</v>
      </c>
      <c r="G125" s="23" t="s">
        <v>388</v>
      </c>
      <c r="H125" s="23"/>
      <c r="I125" s="27" t="s">
        <v>389</v>
      </c>
      <c r="J125" s="23">
        <v>1</v>
      </c>
      <c r="K125" s="33"/>
      <c r="L125" s="26"/>
      <c r="M125" s="35"/>
      <c r="N125" s="28"/>
      <c r="O125" s="28"/>
      <c r="P125" s="45"/>
    </row>
    <row r="126" spans="1:16" x14ac:dyDescent="0.2">
      <c r="A126" s="23">
        <v>1006501</v>
      </c>
      <c r="B126" s="23">
        <v>1</v>
      </c>
      <c r="C126" s="23" t="s">
        <v>390</v>
      </c>
      <c r="D126" s="27" t="s">
        <v>31</v>
      </c>
      <c r="E126" s="27"/>
      <c r="F126" s="23" t="s">
        <v>391</v>
      </c>
      <c r="G126" s="23" t="s">
        <v>391</v>
      </c>
      <c r="H126" s="23"/>
      <c r="I126" s="27" t="s">
        <v>392</v>
      </c>
      <c r="J126" s="23">
        <v>1</v>
      </c>
      <c r="K126" s="33"/>
      <c r="L126" s="26"/>
      <c r="M126" s="35"/>
      <c r="N126" s="28"/>
      <c r="O126" s="28"/>
      <c r="P126" s="45"/>
    </row>
    <row r="127" spans="1:16" x14ac:dyDescent="0.2">
      <c r="A127" s="23">
        <v>1006601</v>
      </c>
      <c r="B127" s="23">
        <v>1</v>
      </c>
      <c r="C127" s="23" t="s">
        <v>519</v>
      </c>
      <c r="D127" s="27">
        <v>1</v>
      </c>
      <c r="E127" s="27"/>
      <c r="F127" s="23" t="s">
        <v>421</v>
      </c>
      <c r="G127" s="27" t="s">
        <v>276</v>
      </c>
      <c r="H127" s="23"/>
      <c r="I127" s="27" t="s">
        <v>422</v>
      </c>
      <c r="J127" s="23">
        <v>1</v>
      </c>
      <c r="K127" s="33"/>
      <c r="L127" s="26"/>
      <c r="M127" s="35"/>
      <c r="N127" s="28"/>
      <c r="O127" s="28"/>
      <c r="P127" s="45"/>
    </row>
    <row r="128" spans="1:16" x14ac:dyDescent="0.2">
      <c r="A128" s="23">
        <v>1006701</v>
      </c>
      <c r="B128" s="23">
        <v>1</v>
      </c>
      <c r="C128" s="23" t="s">
        <v>520</v>
      </c>
      <c r="D128" s="27">
        <v>1</v>
      </c>
      <c r="E128" s="27"/>
      <c r="F128" s="23" t="s">
        <v>527</v>
      </c>
      <c r="G128" s="23" t="s">
        <v>527</v>
      </c>
      <c r="H128" s="23"/>
      <c r="I128" s="27" t="s">
        <v>546</v>
      </c>
      <c r="J128" s="23">
        <v>1</v>
      </c>
      <c r="K128" s="33"/>
      <c r="L128" s="26"/>
      <c r="M128" s="35"/>
      <c r="N128" s="28"/>
      <c r="O128" s="28"/>
      <c r="P128" s="45"/>
    </row>
    <row r="129" spans="1:16" x14ac:dyDescent="0.2">
      <c r="A129" s="23">
        <v>1006801</v>
      </c>
      <c r="B129" s="23">
        <v>1</v>
      </c>
      <c r="C129" s="23" t="s">
        <v>521</v>
      </c>
      <c r="D129" s="27">
        <v>1</v>
      </c>
      <c r="E129" s="27"/>
      <c r="F129" s="23" t="s">
        <v>529</v>
      </c>
      <c r="G129" s="23" t="s">
        <v>529</v>
      </c>
      <c r="H129" s="23"/>
      <c r="I129" s="27" t="s">
        <v>545</v>
      </c>
      <c r="J129" s="23">
        <v>1</v>
      </c>
      <c r="K129" s="33"/>
      <c r="L129" s="26"/>
      <c r="M129" s="35"/>
      <c r="N129" s="28"/>
      <c r="O129" s="28"/>
      <c r="P129" s="45"/>
    </row>
    <row r="130" spans="1:16" x14ac:dyDescent="0.2">
      <c r="A130" s="23">
        <v>1006901</v>
      </c>
      <c r="B130" s="23">
        <v>1</v>
      </c>
      <c r="C130" s="23" t="s">
        <v>522</v>
      </c>
      <c r="D130" s="27">
        <v>1</v>
      </c>
      <c r="E130" s="27"/>
      <c r="F130" s="23" t="s">
        <v>530</v>
      </c>
      <c r="G130" s="23" t="s">
        <v>530</v>
      </c>
      <c r="H130" s="23"/>
      <c r="I130" s="27" t="s">
        <v>544</v>
      </c>
      <c r="J130" s="23">
        <v>1</v>
      </c>
      <c r="K130" s="33"/>
      <c r="L130" s="26"/>
      <c r="M130" s="35"/>
      <c r="N130" s="28"/>
      <c r="O130" s="28"/>
      <c r="P130" s="45"/>
    </row>
    <row r="131" spans="1:16" x14ac:dyDescent="0.2">
      <c r="A131" s="23">
        <v>1007001</v>
      </c>
      <c r="B131" s="23">
        <v>1</v>
      </c>
      <c r="C131" s="23" t="s">
        <v>523</v>
      </c>
      <c r="D131" s="27">
        <v>1</v>
      </c>
      <c r="E131" s="27"/>
      <c r="F131" s="23" t="s">
        <v>531</v>
      </c>
      <c r="G131" s="23" t="s">
        <v>531</v>
      </c>
      <c r="H131" s="23"/>
      <c r="I131" s="27" t="s">
        <v>543</v>
      </c>
      <c r="J131" s="23">
        <v>1</v>
      </c>
      <c r="K131" s="33"/>
      <c r="L131" s="26"/>
      <c r="M131" s="35"/>
      <c r="N131" s="28"/>
      <c r="O131" s="28"/>
      <c r="P131" s="45"/>
    </row>
    <row r="132" spans="1:16" x14ac:dyDescent="0.2">
      <c r="A132" s="23">
        <v>1007101</v>
      </c>
      <c r="B132" s="23">
        <v>1</v>
      </c>
      <c r="C132" s="23" t="s">
        <v>524</v>
      </c>
      <c r="D132" s="27">
        <v>1</v>
      </c>
      <c r="E132" s="27"/>
      <c r="F132" s="23" t="s">
        <v>532</v>
      </c>
      <c r="G132" s="23" t="s">
        <v>532</v>
      </c>
      <c r="H132" s="23"/>
      <c r="I132" s="27" t="s">
        <v>542</v>
      </c>
      <c r="J132" s="23">
        <v>1</v>
      </c>
      <c r="K132" s="33"/>
      <c r="L132" s="26"/>
      <c r="M132" s="35"/>
      <c r="N132" s="28"/>
      <c r="O132" s="28"/>
      <c r="P132" s="45"/>
    </row>
    <row r="133" spans="1:16" x14ac:dyDescent="0.2">
      <c r="A133" s="23">
        <v>1007201</v>
      </c>
      <c r="B133" s="23">
        <v>1</v>
      </c>
      <c r="C133" s="23" t="s">
        <v>525</v>
      </c>
      <c r="D133" s="27">
        <v>1</v>
      </c>
      <c r="E133" s="27"/>
      <c r="F133" s="23" t="s">
        <v>533</v>
      </c>
      <c r="G133" s="23" t="s">
        <v>533</v>
      </c>
      <c r="H133" s="23"/>
      <c r="I133" s="27" t="s">
        <v>541</v>
      </c>
      <c r="J133" s="23">
        <v>1</v>
      </c>
      <c r="K133" s="33"/>
      <c r="L133" s="26"/>
      <c r="M133" s="35"/>
      <c r="N133" s="28"/>
      <c r="O133" s="28"/>
      <c r="P133" s="45"/>
    </row>
    <row r="134" spans="1:16" x14ac:dyDescent="0.2">
      <c r="A134" s="23">
        <v>1007301</v>
      </c>
      <c r="B134" s="23">
        <v>1</v>
      </c>
      <c r="C134" s="23" t="s">
        <v>526</v>
      </c>
      <c r="D134" s="27">
        <v>1</v>
      </c>
      <c r="E134" s="27"/>
      <c r="F134" s="23" t="s">
        <v>534</v>
      </c>
      <c r="G134" s="23" t="s">
        <v>534</v>
      </c>
      <c r="H134" s="23"/>
      <c r="I134" s="27" t="s">
        <v>540</v>
      </c>
      <c r="J134" s="23">
        <v>1</v>
      </c>
      <c r="K134" s="33"/>
      <c r="L134" s="26"/>
      <c r="M134" s="35"/>
      <c r="N134" s="28"/>
      <c r="O134" s="28"/>
      <c r="P134" s="45"/>
    </row>
    <row r="135" spans="1:16" x14ac:dyDescent="0.2">
      <c r="A135" s="23">
        <v>1007401</v>
      </c>
      <c r="B135" s="23">
        <v>1</v>
      </c>
      <c r="C135" s="23" t="s">
        <v>528</v>
      </c>
      <c r="D135" s="27">
        <v>1</v>
      </c>
      <c r="E135" s="27"/>
      <c r="F135" s="23" t="s">
        <v>535</v>
      </c>
      <c r="G135" s="23" t="s">
        <v>535</v>
      </c>
      <c r="H135" s="23"/>
      <c r="I135" s="27" t="s">
        <v>539</v>
      </c>
      <c r="J135" s="23">
        <v>1</v>
      </c>
      <c r="K135" s="33"/>
      <c r="L135" s="26"/>
      <c r="M135" s="35"/>
      <c r="N135" s="28"/>
      <c r="O135" s="28"/>
      <c r="P135" s="45"/>
    </row>
  </sheetData>
  <autoFilter ref="A5:O127" xr:uid="{DD385EBA-7B2C-48F3-A6AD-2C29C206CD9F}">
    <sortState xmlns:xlrd2="http://schemas.microsoft.com/office/spreadsheetml/2017/richdata2" ref="A6:O186">
      <sortCondition ref="A5"/>
    </sortState>
  </autoFilter>
  <sortState xmlns:xlrd2="http://schemas.microsoft.com/office/spreadsheetml/2017/richdata2" ref="A6:O101">
    <sortCondition ref="A6:A101"/>
  </sortState>
  <phoneticPr fontId="2" type="noConversion"/>
  <conditionalFormatting sqref="A71:A73">
    <cfRule type="duplicateValues" dxfId="25" priority="14"/>
  </conditionalFormatting>
  <conditionalFormatting sqref="A123:A126">
    <cfRule type="duplicateValues" dxfId="24" priority="17"/>
  </conditionalFormatting>
  <conditionalFormatting sqref="A127:A1048576 A1:A70 A74:A122">
    <cfRule type="duplicateValues" dxfId="23" priority="24"/>
  </conditionalFormatting>
  <conditionalFormatting sqref="F88 F91:F92">
    <cfRule type="duplicateValues" dxfId="22" priority="101"/>
  </conditionalFormatting>
  <conditionalFormatting sqref="F89">
    <cfRule type="duplicateValues" dxfId="21" priority="27"/>
  </conditionalFormatting>
  <conditionalFormatting sqref="F90">
    <cfRule type="duplicateValues" dxfId="20" priority="34"/>
  </conditionalFormatting>
  <conditionalFormatting sqref="F104:F115 F120:F122">
    <cfRule type="duplicateValues" dxfId="19" priority="18"/>
  </conditionalFormatting>
  <conditionalFormatting sqref="G89">
    <cfRule type="duplicateValues" dxfId="18" priority="26"/>
  </conditionalFormatting>
  <conditionalFormatting sqref="G90">
    <cfRule type="duplicateValues" dxfId="17" priority="30"/>
  </conditionalFormatting>
  <conditionalFormatting sqref="G104:G115 G120:G122">
    <cfRule type="duplicateValues" dxfId="16" priority="19"/>
  </conditionalFormatting>
  <conditionalFormatting sqref="G91:H92 G88">
    <cfRule type="duplicateValues" dxfId="15" priority="104"/>
  </conditionalFormatting>
  <conditionalFormatting sqref="I21:I70">
    <cfRule type="cellIs" dxfId="14" priority="20" operator="equal">
      <formula>2</formula>
    </cfRule>
    <cfRule type="cellIs" dxfId="13" priority="21" operator="equal">
      <formula>1</formula>
    </cfRule>
  </conditionalFormatting>
  <conditionalFormatting sqref="I91:I92">
    <cfRule type="duplicateValues" dxfId="12" priority="103"/>
  </conditionalFormatting>
  <conditionalFormatting sqref="I116:I119">
    <cfRule type="cellIs" dxfId="11" priority="2" operator="equal">
      <formula>2</formula>
    </cfRule>
    <cfRule type="cellIs" dxfId="10" priority="3" operator="equal">
      <formula>1</formula>
    </cfRule>
  </conditionalFormatting>
  <conditionalFormatting sqref="I71:J73">
    <cfRule type="cellIs" dxfId="9" priority="12" operator="equal">
      <formula>2</formula>
    </cfRule>
    <cfRule type="cellIs" dxfId="8" priority="13" operator="equal">
      <formula>1</formula>
    </cfRule>
  </conditionalFormatting>
  <conditionalFormatting sqref="J123:J126">
    <cfRule type="cellIs" dxfId="7" priority="15" operator="equal">
      <formula>2</formula>
    </cfRule>
    <cfRule type="cellIs" dxfId="6" priority="16" operator="equal">
      <formula>1</formula>
    </cfRule>
  </conditionalFormatting>
  <conditionalFormatting sqref="K1:P5 J1:J70 I74 J74:J77 I78:J78 J79:J116 K88:K92 K104:K106 K107:L116 J117:L122 I127:J135 J136:J1048576">
    <cfRule type="cellIs" dxfId="5" priority="106" operator="equal">
      <formula>2</formula>
    </cfRule>
    <cfRule type="cellIs" dxfId="4" priority="107" operator="equal">
      <formula>1</formula>
    </cfRule>
  </conditionalFormatting>
  <conditionalFormatting sqref="A1:A1048576">
    <cfRule type="duplicateValues" dxfId="3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48687-DA85-4307-AA3E-24958E19A32D}">
  <dimension ref="A1:F11"/>
  <sheetViews>
    <sheetView workbookViewId="0">
      <selection activeCell="M15" sqref="M15"/>
    </sheetView>
  </sheetViews>
  <sheetFormatPr defaultRowHeight="14.25" x14ac:dyDescent="0.2"/>
  <cols>
    <col min="1" max="1" width="11.625" bestFit="1" customWidth="1"/>
    <col min="3" max="3" width="11" bestFit="1" customWidth="1"/>
    <col min="5" max="5" width="10.125" bestFit="1" customWidth="1"/>
  </cols>
  <sheetData>
    <row r="1" spans="1:6" x14ac:dyDescent="0.2">
      <c r="A1" s="7" t="s">
        <v>15</v>
      </c>
      <c r="B1" s="7"/>
      <c r="C1" s="8"/>
      <c r="D1" s="7"/>
      <c r="E1" s="7"/>
      <c r="F1" s="7" t="s">
        <v>419</v>
      </c>
    </row>
    <row r="2" spans="1:6" x14ac:dyDescent="0.2">
      <c r="A2" s="7" t="s">
        <v>420</v>
      </c>
      <c r="B2" s="7"/>
      <c r="C2" s="8"/>
      <c r="D2" s="7"/>
      <c r="E2" s="7"/>
      <c r="F2" s="7" t="s">
        <v>0</v>
      </c>
    </row>
    <row r="3" spans="1:6" x14ac:dyDescent="0.2">
      <c r="A3" s="7" t="s">
        <v>16</v>
      </c>
      <c r="B3" s="7"/>
      <c r="C3" s="8"/>
      <c r="D3" s="7"/>
      <c r="E3" s="7"/>
      <c r="F3" s="7" t="s">
        <v>16</v>
      </c>
    </row>
    <row r="4" spans="1:6" x14ac:dyDescent="0.2">
      <c r="A4" s="7"/>
      <c r="B4" s="7"/>
      <c r="C4" s="8"/>
      <c r="D4" s="7"/>
      <c r="E4" s="7"/>
      <c r="F4" s="8"/>
    </row>
    <row r="5" spans="1:6" x14ac:dyDescent="0.2">
      <c r="A5" s="11" t="s">
        <v>17</v>
      </c>
      <c r="B5" s="11" t="s">
        <v>411</v>
      </c>
      <c r="C5" s="12" t="s">
        <v>2</v>
      </c>
      <c r="D5" s="11" t="s">
        <v>412</v>
      </c>
      <c r="E5" s="11" t="s">
        <v>413</v>
      </c>
      <c r="F5" s="12" t="s">
        <v>410</v>
      </c>
    </row>
    <row r="6" spans="1:6" x14ac:dyDescent="0.2">
      <c r="A6" s="49">
        <v>101001</v>
      </c>
      <c r="B6" s="49">
        <v>1</v>
      </c>
      <c r="C6" s="49" t="s">
        <v>418</v>
      </c>
      <c r="D6" s="49">
        <v>1</v>
      </c>
      <c r="E6" s="49" t="s">
        <v>414</v>
      </c>
      <c r="F6" s="49"/>
    </row>
    <row r="7" spans="1:6" x14ac:dyDescent="0.2">
      <c r="A7" s="49">
        <v>101002</v>
      </c>
      <c r="B7" s="49">
        <v>1</v>
      </c>
      <c r="C7" s="49" t="s">
        <v>418</v>
      </c>
      <c r="D7" s="49">
        <v>2</v>
      </c>
      <c r="E7" s="49" t="s">
        <v>415</v>
      </c>
      <c r="F7" s="49">
        <v>200001</v>
      </c>
    </row>
    <row r="8" spans="1:6" x14ac:dyDescent="0.2">
      <c r="A8" s="49">
        <v>101003</v>
      </c>
      <c r="B8" s="49">
        <v>1</v>
      </c>
      <c r="C8" s="49" t="s">
        <v>418</v>
      </c>
      <c r="D8" s="49">
        <v>3</v>
      </c>
      <c r="E8" s="49" t="s">
        <v>416</v>
      </c>
      <c r="F8" s="49">
        <v>200001</v>
      </c>
    </row>
    <row r="9" spans="1:6" x14ac:dyDescent="0.2">
      <c r="A9" s="49">
        <v>2100601001</v>
      </c>
      <c r="B9" s="49">
        <v>21006</v>
      </c>
      <c r="C9" s="49" t="s">
        <v>417</v>
      </c>
      <c r="D9" s="49">
        <v>1</v>
      </c>
      <c r="E9" s="49" t="s">
        <v>414</v>
      </c>
      <c r="F9" s="49">
        <v>200002</v>
      </c>
    </row>
    <row r="10" spans="1:6" x14ac:dyDescent="0.2">
      <c r="A10" s="49">
        <v>2100601002</v>
      </c>
      <c r="B10" s="49">
        <v>21006</v>
      </c>
      <c r="C10" s="49" t="s">
        <v>417</v>
      </c>
      <c r="D10" s="49">
        <v>2</v>
      </c>
      <c r="E10" s="49" t="s">
        <v>415</v>
      </c>
      <c r="F10" s="49">
        <v>200002</v>
      </c>
    </row>
    <row r="11" spans="1:6" x14ac:dyDescent="0.2">
      <c r="A11" s="49">
        <v>2100601003</v>
      </c>
      <c r="B11" s="49">
        <v>21006</v>
      </c>
      <c r="C11" s="49" t="s">
        <v>417</v>
      </c>
      <c r="D11" s="49">
        <v>3</v>
      </c>
      <c r="E11" s="49" t="s">
        <v>416</v>
      </c>
      <c r="F11" s="49">
        <v>200002</v>
      </c>
    </row>
  </sheetData>
  <phoneticPr fontId="2" type="noConversion"/>
  <conditionalFormatting sqref="A1:A4">
    <cfRule type="duplicateValues" dxfId="2" priority="3"/>
  </conditionalFormatting>
  <conditionalFormatting sqref="A5">
    <cfRule type="duplicateValues" dxfId="1" priority="4"/>
  </conditionalFormatting>
  <conditionalFormatting sqref="F1:F3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配置说明</vt:lpstr>
      <vt:lpstr>模型管理表|C|ModelData</vt:lpstr>
      <vt:lpstr>模型音效表|C|ModelAudioData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fengzhuang</cp:lastModifiedBy>
  <dcterms:created xsi:type="dcterms:W3CDTF">2021-12-27T10:22:33Z</dcterms:created>
  <dcterms:modified xsi:type="dcterms:W3CDTF">2023-05-10T08:21:45Z</dcterms:modified>
</cp:coreProperties>
</file>